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81185f6f3ffc1a/Documents/public/Laborshare/"/>
    </mc:Choice>
  </mc:AlternateContent>
  <xr:revisionPtr revIDLastSave="19" documentId="8_{30B191AC-219C-4443-A6DC-AB1B40028C74}" xr6:coauthVersionLast="47" xr6:coauthVersionMax="47" xr10:uidLastSave="{A9B5CDAB-F080-48B4-812D-5E3872D91C54}"/>
  <bookViews>
    <workbookView xWindow="-120" yWindow="-120" windowWidth="38640" windowHeight="21120" activeTab="1" xr2:uid="{129C318B-93D8-4464-A9AE-1723E55074BC}"/>
  </bookViews>
  <sheets>
    <sheet name="Sheet1" sheetId="1" r:id="rId1"/>
    <sheet name="Sheet2" sheetId="2" r:id="rId2"/>
  </sheets>
  <definedNames>
    <definedName name="_xlnm._FilterDatabase" localSheetId="0" hidden="1">Sheet1!$A$1:$K$111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1" i="2" l="1"/>
  <c r="L101" i="2"/>
  <c r="L91" i="2"/>
  <c r="L81" i="2"/>
  <c r="L71" i="2"/>
  <c r="L61" i="2"/>
  <c r="L51" i="2"/>
  <c r="L41" i="2"/>
  <c r="L31" i="2"/>
  <c r="L21" i="2"/>
  <c r="L11" i="2"/>
  <c r="L110" i="2"/>
  <c r="L100" i="2"/>
  <c r="L90" i="2"/>
  <c r="L80" i="2"/>
  <c r="L70" i="2"/>
  <c r="L60" i="2"/>
  <c r="L50" i="2"/>
  <c r="L40" i="2"/>
  <c r="L30" i="2"/>
  <c r="L20" i="2"/>
  <c r="L10" i="2"/>
  <c r="L109" i="2"/>
  <c r="L99" i="2"/>
  <c r="L89" i="2"/>
  <c r="L79" i="2"/>
  <c r="L69" i="2"/>
  <c r="L59" i="2"/>
  <c r="L49" i="2"/>
  <c r="L39" i="2"/>
  <c r="L29" i="2"/>
  <c r="L19" i="2"/>
  <c r="L9" i="2"/>
  <c r="L108" i="2"/>
  <c r="L98" i="2"/>
  <c r="L88" i="2"/>
  <c r="L78" i="2"/>
  <c r="L68" i="2"/>
  <c r="L58" i="2"/>
  <c r="L48" i="2"/>
  <c r="L38" i="2"/>
  <c r="L28" i="2"/>
  <c r="L18" i="2"/>
  <c r="L8" i="2"/>
  <c r="L107" i="2"/>
  <c r="L97" i="2"/>
  <c r="L87" i="2"/>
  <c r="L77" i="2"/>
  <c r="L67" i="2"/>
  <c r="L57" i="2"/>
  <c r="L47" i="2"/>
  <c r="L37" i="2"/>
  <c r="L27" i="2"/>
  <c r="L17" i="2"/>
  <c r="L7" i="2"/>
  <c r="L106" i="2"/>
  <c r="L96" i="2"/>
  <c r="L86" i="2"/>
  <c r="L76" i="2"/>
  <c r="L66" i="2"/>
  <c r="L56" i="2"/>
  <c r="L46" i="2"/>
  <c r="L36" i="2"/>
  <c r="L26" i="2"/>
  <c r="L16" i="2"/>
  <c r="L6" i="2"/>
  <c r="L105" i="2"/>
  <c r="L95" i="2"/>
  <c r="L85" i="2"/>
  <c r="L75" i="2"/>
  <c r="L65" i="2"/>
  <c r="L55" i="2"/>
  <c r="L45" i="2"/>
  <c r="L35" i="2"/>
  <c r="L25" i="2"/>
  <c r="L15" i="2"/>
  <c r="L5" i="2"/>
  <c r="L104" i="2"/>
  <c r="L94" i="2"/>
  <c r="L84" i="2"/>
  <c r="L74" i="2"/>
  <c r="L64" i="2"/>
  <c r="L54" i="2"/>
  <c r="L44" i="2"/>
  <c r="L34" i="2"/>
  <c r="L24" i="2"/>
  <c r="L14" i="2"/>
  <c r="L4" i="2"/>
  <c r="L103" i="2"/>
  <c r="L93" i="2"/>
  <c r="L83" i="2"/>
  <c r="L73" i="2"/>
  <c r="L63" i="2"/>
  <c r="L53" i="2"/>
  <c r="L43" i="2"/>
  <c r="L33" i="2"/>
  <c r="L23" i="2"/>
  <c r="L13" i="2"/>
  <c r="L3" i="2"/>
  <c r="L102" i="2"/>
  <c r="L92" i="2"/>
  <c r="L82" i="2"/>
  <c r="L72" i="2"/>
  <c r="L62" i="2"/>
  <c r="L52" i="2"/>
  <c r="L42" i="2"/>
  <c r="L32" i="2"/>
  <c r="L22" i="2"/>
  <c r="L12" i="2"/>
  <c r="L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</calcChain>
</file>

<file path=xl/sharedStrings.xml><?xml version="1.0" encoding="utf-8"?>
<sst xmlns="http://schemas.openxmlformats.org/spreadsheetml/2006/main" count="462" uniqueCount="33">
  <si>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</si>
  <si>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</si>
  <si>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</si>
  <si>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</si>
  <si>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</si>
  <si>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</si>
  <si>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</si>
  <si>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</si>
  <si>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</si>
  <si>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</si>
  <si>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</si>
  <si>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</si>
  <si>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</si>
  <si>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</si>
  <si>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</si>
  <si>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</si>
  <si>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</si>
  <si>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</si>
  <si>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</si>
  <si>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</si>
  <si>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</si>
  <si>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</si>
  <si>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</si>
  <si>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</si>
  <si>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gr_lsmarkup</t>
  </si>
  <si>
    <t>chg_sum</t>
  </si>
  <si>
    <t>chg_gr_R</t>
  </si>
  <si>
    <t>chg_gr_W</t>
  </si>
  <si>
    <t>chg_gr_robotprice</t>
  </si>
  <si>
    <t>chg_productivity</t>
  </si>
  <si>
    <t>chg_APR</t>
  </si>
  <si>
    <t>chg_ANT</t>
  </si>
  <si>
    <t>chg_APR+chg_ANT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</si>
</sst>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00_ ;[Red]\-0.000\ 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right" vertical="center"/>
    </xf>
    <xf numFmtId="165" fontId="0" fillId="0" borderId="1" xfId="0" applyNumberFormat="1" applyBorder="1">
      <alignment vertical="center"/>
    </xf>
    <xf numFmtId="165" fontId="0" fillId="0" borderId="2" xfId="0" applyNumberFormat="1" applyBorder="1">
      <alignment vertical="center"/>
    </xf>
    <xf numFmtId="165" fontId="0" fillId="0" borderId="3" xfId="0" applyNumberFormat="1" applyBorder="1">
      <alignment vertical="center"/>
    </xf>
    <xf numFmtId="0" fontId="0" fillId="0" borderId="0" xfId="0" applyAlignmen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dimension ref="A1:L111"/>
  <sheetViews>
    <sheetView zoomScale="145" zoomScaleNormal="145" workbookViewId="0">
      <pane xSplit="3" ySplit="1" topLeftCell="D95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RowHeight="15"/>
  <cols>
    <col min="1" max="1" width="12.140625" style="2" customWidth="1"/>
    <col min="2" max="2" width="2.85546875" style="2" customWidth="1"/>
    <col min="3" max="3" width="38.140625" style="9" customWidth="1"/>
    <col min="4" max="11" width="12.85546875" customWidth="1"/>
    <col min="12" max="12" width="17.5703125" style="13" bestFit="1" customWidth="1"/>
  </cols>
  <sheetData>
    <row r="1" spans="1:12" s="1" customFormat="1">
      <c r="A1" s="3" t="s">
        <v>0</v>
      </c>
      <c r="B1" s="3"/>
      <c r="C1" s="6" t="s">
        <v>1</v>
      </c>
      <c r="D1" s="20" t="s">
        <v>24</v>
      </c>
      <c r="E1" s="20" t="s">
        <v>25</v>
      </c>
      <c r="F1" s="20" t="s">
        <v>29</v>
      </c>
      <c r="G1" s="20" t="s">
        <v>30</v>
      </c>
      <c r="H1" s="20" t="s">
        <v>31</v>
      </c>
      <c r="I1" s="20" t="s">
        <v>26</v>
      </c>
      <c r="J1" s="20" t="s">
        <v>27</v>
      </c>
      <c r="K1" s="20" t="s">
        <v>28</v>
      </c>
      <c r="L1" s="12" t="s">
        <v>32</v>
      </c>
    </row>
    <row r="2" spans="1:12">
      <c r="A2" s="10" t="s">
        <v>2</v>
      </c>
      <c r="B2" s="10"/>
      <c r="C2" s="11" t="s">
        <v>11</v>
      </c>
      <c r="D2" s="21">
        <v>0.2392418</v>
      </c>
      <c r="E2" s="21">
        <v>1.154693</v>
      </c>
      <c r="F2" s="21">
        <v>0.49608279999999999</v>
      </c>
      <c r="G2" s="21">
        <v>-1.8369699999999999E-2</v>
      </c>
      <c r="H2" s="21">
        <v>0.47957739999999999</v>
      </c>
      <c r="I2" s="21">
        <v>-1.5934400000000001E-2</v>
      </c>
      <c r="J2" s="21">
        <v>0.30795830000000002</v>
      </c>
      <c r="K2" s="21">
        <v>-9.4621200000000003E-2</v>
      </c>
      <c r="L2" s="18">
        <f>G2+H2</f>
        <v>0.4612077</v>
      </c>
    </row>
    <row r="3" spans="1:12">
      <c r="A3" s="10" t="s">
        <v>2</v>
      </c>
      <c r="B3" s="10"/>
      <c r="C3" s="11" t="s">
        <v>12</v>
      </c>
      <c r="D3" s="21">
        <v>-1.0548489999999999</v>
      </c>
      <c r="E3" s="21">
        <v>-0.13939699999999999</v>
      </c>
      <c r="F3" s="21">
        <v>-1.264429</v>
      </c>
      <c r="G3" s="21">
        <v>-1.0866999999999999E-3</v>
      </c>
      <c r="H3" s="21">
        <v>0.47957739999999999</v>
      </c>
      <c r="I3" s="21">
        <v>-0.43226340000000002</v>
      </c>
      <c r="J3" s="21">
        <v>1.1734249999999999</v>
      </c>
      <c r="K3" s="21">
        <v>-9.4621200000000003E-2</v>
      </c>
      <c r="L3" s="18">
        <f t="shared" ref="L3:L66" si="0">G3+H3</f>
        <v>0.47849069999999999</v>
      </c>
    </row>
    <row r="4" spans="1:12">
      <c r="A4" s="10" t="s">
        <v>2</v>
      </c>
      <c r="B4" s="10"/>
      <c r="C4" s="11" t="s">
        <v>13</v>
      </c>
      <c r="D4" s="21">
        <v>1.320956</v>
      </c>
      <c r="E4" s="21">
        <v>2.236408</v>
      </c>
      <c r="F4" s="21">
        <v>1.2890029999999999</v>
      </c>
      <c r="G4" s="21">
        <v>-9.5975000000000001E-3</v>
      </c>
      <c r="H4" s="21">
        <v>0.47957739999999999</v>
      </c>
      <c r="I4" s="21">
        <v>-0.95374619999999999</v>
      </c>
      <c r="J4" s="21">
        <v>1.525793</v>
      </c>
      <c r="K4" s="21">
        <v>-9.4621200000000003E-2</v>
      </c>
      <c r="L4" s="18">
        <f t="shared" si="0"/>
        <v>0.46997990000000001</v>
      </c>
    </row>
    <row r="5" spans="1:12">
      <c r="A5" s="10" t="s">
        <v>2</v>
      </c>
      <c r="B5" s="10"/>
      <c r="C5" s="11" t="s">
        <v>14</v>
      </c>
      <c r="D5" s="21">
        <v>-1.7191609999999999</v>
      </c>
      <c r="E5" s="21">
        <v>-0.80370790000000003</v>
      </c>
      <c r="F5" s="21">
        <v>1.2113350000000001</v>
      </c>
      <c r="G5" s="21">
        <v>0.25550790000000001</v>
      </c>
      <c r="H5" s="21">
        <v>0.47957739999999999</v>
      </c>
      <c r="I5" s="21">
        <v>-24.661819999999999</v>
      </c>
      <c r="J5" s="21">
        <v>22.006309999999999</v>
      </c>
      <c r="K5" s="21">
        <v>-9.4621200000000003E-2</v>
      </c>
      <c r="L5" s="18">
        <f t="shared" si="0"/>
        <v>0.73508529999999994</v>
      </c>
    </row>
    <row r="6" spans="1:12">
      <c r="A6" s="10" t="s">
        <v>2</v>
      </c>
      <c r="B6" s="10"/>
      <c r="C6" s="11" t="s">
        <v>15</v>
      </c>
      <c r="D6" s="21">
        <v>4.1690600000000001E-2</v>
      </c>
      <c r="E6" s="21">
        <v>0.95714200000000005</v>
      </c>
      <c r="F6" s="21">
        <v>-0.122644</v>
      </c>
      <c r="G6" s="21">
        <v>-4.9879999999999998E-4</v>
      </c>
      <c r="H6" s="21">
        <v>0.47957739999999999</v>
      </c>
      <c r="I6" s="21">
        <v>-0.8674965</v>
      </c>
      <c r="J6" s="21">
        <v>1.5628249999999999</v>
      </c>
      <c r="K6" s="21">
        <v>-9.4621200000000003E-2</v>
      </c>
      <c r="L6" s="18">
        <f t="shared" si="0"/>
        <v>0.47907859999999997</v>
      </c>
    </row>
    <row r="7" spans="1:12">
      <c r="A7" s="10" t="s">
        <v>2</v>
      </c>
      <c r="B7" s="10"/>
      <c r="C7" s="11" t="s">
        <v>16</v>
      </c>
      <c r="D7" s="21">
        <v>-0.54790720000000004</v>
      </c>
      <c r="E7" s="21">
        <v>0.36754439999999999</v>
      </c>
      <c r="F7" s="21">
        <v>-0.37754769999999999</v>
      </c>
      <c r="G7" s="21">
        <v>-0.1625431</v>
      </c>
      <c r="H7" s="21">
        <v>0.47957739999999999</v>
      </c>
      <c r="I7" s="21">
        <v>-0.25753720000000002</v>
      </c>
      <c r="J7" s="21">
        <v>0.78021609999999997</v>
      </c>
      <c r="K7" s="21">
        <v>-9.4621200000000003E-2</v>
      </c>
      <c r="L7" s="18">
        <f t="shared" si="0"/>
        <v>0.31703429999999999</v>
      </c>
    </row>
    <row r="8" spans="1:12">
      <c r="A8" s="10" t="s">
        <v>2</v>
      </c>
      <c r="B8" s="10"/>
      <c r="C8" s="11" t="s">
        <v>17</v>
      </c>
      <c r="D8" s="21">
        <v>-0.15114279999999999</v>
      </c>
      <c r="E8" s="21">
        <v>0.76430880000000001</v>
      </c>
      <c r="F8" s="21">
        <v>-0.10553</v>
      </c>
      <c r="G8" s="21">
        <v>-0.1673646</v>
      </c>
      <c r="H8" s="21">
        <v>0.47957739999999999</v>
      </c>
      <c r="I8" s="21">
        <v>0.3470375</v>
      </c>
      <c r="J8" s="21">
        <v>0.30520969999999997</v>
      </c>
      <c r="K8" s="21">
        <v>-9.4621200000000003E-2</v>
      </c>
      <c r="L8" s="18">
        <f t="shared" si="0"/>
        <v>0.31221279999999996</v>
      </c>
    </row>
    <row r="9" spans="1:12">
      <c r="A9" s="10" t="s">
        <v>2</v>
      </c>
      <c r="B9" s="10"/>
      <c r="C9" s="11" t="s">
        <v>18</v>
      </c>
      <c r="D9" s="21">
        <v>-4.4929249999999996</v>
      </c>
      <c r="E9" s="21">
        <v>-3.5774729999999999</v>
      </c>
      <c r="F9" s="21">
        <v>-4.1990980000000002</v>
      </c>
      <c r="G9" s="21">
        <v>-6.2380900000000003E-2</v>
      </c>
      <c r="H9" s="21">
        <v>0.47957739999999999</v>
      </c>
      <c r="I9" s="21">
        <v>-0.71849859999999999</v>
      </c>
      <c r="J9" s="21">
        <v>1.0175479999999999</v>
      </c>
      <c r="K9" s="21">
        <v>-9.4621200000000003E-2</v>
      </c>
      <c r="L9" s="18">
        <f t="shared" si="0"/>
        <v>0.41719649999999997</v>
      </c>
    </row>
    <row r="10" spans="1:12">
      <c r="A10" s="10" t="s">
        <v>2</v>
      </c>
      <c r="B10" s="10"/>
      <c r="C10" s="11" t="s">
        <v>19</v>
      </c>
      <c r="D10" s="21">
        <v>-1.609883</v>
      </c>
      <c r="E10" s="21">
        <v>-0.69443140000000003</v>
      </c>
      <c r="F10" s="21">
        <v>-1.726288</v>
      </c>
      <c r="G10" s="21">
        <v>-5.42447E-2</v>
      </c>
      <c r="H10" s="21">
        <v>0.47957739999999999</v>
      </c>
      <c r="I10" s="21">
        <v>-4.2018600000000003E-2</v>
      </c>
      <c r="J10" s="21">
        <v>0.74316389999999999</v>
      </c>
      <c r="K10" s="21">
        <v>-9.4621200000000003E-2</v>
      </c>
      <c r="L10" s="18">
        <f t="shared" si="0"/>
        <v>0.42533270000000001</v>
      </c>
    </row>
    <row r="11" spans="1:12">
      <c r="A11" s="10" t="s">
        <v>2</v>
      </c>
      <c r="B11" s="10"/>
      <c r="C11" s="11" t="s">
        <v>22</v>
      </c>
      <c r="D11" s="21">
        <v>-1.829782</v>
      </c>
      <c r="E11" s="21">
        <v>-0.91433019999999998</v>
      </c>
      <c r="F11" s="21">
        <v>-1.5706340000000001</v>
      </c>
      <c r="G11" s="21">
        <v>-0.31601689999999999</v>
      </c>
      <c r="H11" s="21">
        <v>0.47957739999999999</v>
      </c>
      <c r="I11" s="21">
        <v>-0.72331690000000004</v>
      </c>
      <c r="J11" s="21">
        <v>1.3106819999999999</v>
      </c>
      <c r="K11" s="21">
        <v>-9.4621200000000003E-2</v>
      </c>
      <c r="L11" s="18">
        <f t="shared" si="0"/>
        <v>0.1635605</v>
      </c>
    </row>
    <row r="12" spans="1:12">
      <c r="A12" s="10" t="s">
        <v>2</v>
      </c>
      <c r="B12" s="10"/>
      <c r="C12" s="11" t="s">
        <v>21</v>
      </c>
      <c r="D12" s="21">
        <v>0.40264909999999998</v>
      </c>
      <c r="E12" s="21">
        <v>1.3181</v>
      </c>
      <c r="F12" s="21">
        <v>-5.1527799999999999E-2</v>
      </c>
      <c r="G12" s="21">
        <v>-4.68347E-2</v>
      </c>
      <c r="H12" s="21">
        <v>0.47957739999999999</v>
      </c>
      <c r="I12" s="21">
        <v>0.17172129999999999</v>
      </c>
      <c r="J12" s="21">
        <v>0.85978509999999997</v>
      </c>
      <c r="K12" s="21">
        <v>-9.4621200000000003E-2</v>
      </c>
      <c r="L12" s="18">
        <f t="shared" si="0"/>
        <v>0.43274269999999998</v>
      </c>
    </row>
    <row r="13" spans="1:12">
      <c r="A13" s="4" t="s">
        <v>3</v>
      </c>
      <c r="B13" s="4"/>
      <c r="C13" s="7" t="s">
        <v>11</v>
      </c>
      <c r="D13" s="21">
        <v>1.214761</v>
      </c>
      <c r="E13" s="21">
        <v>2.1302110000000001</v>
      </c>
      <c r="F13" s="21">
        <v>1.22523</v>
      </c>
      <c r="G13" s="21">
        <v>-2.49482E-2</v>
      </c>
      <c r="H13" s="21">
        <v>0.48997570000000001</v>
      </c>
      <c r="I13" s="21">
        <v>3.3032499999999999E-2</v>
      </c>
      <c r="J13" s="21">
        <v>0.40750380000000003</v>
      </c>
      <c r="K13" s="21">
        <v>-5.8299999999999997E-4</v>
      </c>
      <c r="L13" s="18">
        <f t="shared" si="0"/>
        <v>0.46502750000000004</v>
      </c>
    </row>
    <row r="14" spans="1:12">
      <c r="A14" s="4" t="s">
        <v>3</v>
      </c>
      <c r="B14" s="4"/>
      <c r="C14" s="7" t="s">
        <v>12</v>
      </c>
      <c r="D14" s="21">
        <v>1.855837</v>
      </c>
      <c r="E14" s="21">
        <v>2.7712870000000001</v>
      </c>
      <c r="F14" s="21">
        <v>1.4693560000000001</v>
      </c>
      <c r="G14" s="21">
        <v>-1.6699E-3</v>
      </c>
      <c r="H14" s="21">
        <v>0.48997570000000001</v>
      </c>
      <c r="I14" s="21">
        <v>0.1973915</v>
      </c>
      <c r="J14" s="21">
        <v>0.6168167</v>
      </c>
      <c r="K14" s="21">
        <v>-5.8299999999999997E-4</v>
      </c>
      <c r="L14" s="18">
        <f t="shared" si="0"/>
        <v>0.48830580000000001</v>
      </c>
    </row>
    <row r="15" spans="1:12">
      <c r="A15" s="4" t="s">
        <v>3</v>
      </c>
      <c r="B15" s="4"/>
      <c r="C15" s="7" t="s">
        <v>13</v>
      </c>
      <c r="D15" s="21">
        <v>1.6294869999999999</v>
      </c>
      <c r="E15" s="21">
        <v>2.544937</v>
      </c>
      <c r="F15" s="21">
        <v>1.7428760000000001</v>
      </c>
      <c r="G15" s="21">
        <v>2.9900199999999998E-2</v>
      </c>
      <c r="H15" s="21">
        <v>0.48997570000000001</v>
      </c>
      <c r="I15" s="21">
        <v>-0.53908460000000002</v>
      </c>
      <c r="J15" s="21">
        <v>0.82185209999999997</v>
      </c>
      <c r="K15" s="21">
        <v>-5.8299999999999997E-4</v>
      </c>
      <c r="L15" s="18">
        <f t="shared" si="0"/>
        <v>0.51987590000000006</v>
      </c>
    </row>
    <row r="16" spans="1:12">
      <c r="A16" s="4" t="s">
        <v>3</v>
      </c>
      <c r="B16" s="4"/>
      <c r="C16" s="7" t="s">
        <v>14</v>
      </c>
      <c r="D16" s="21">
        <v>2.5158170000000002</v>
      </c>
      <c r="E16" s="21">
        <v>3.4312670000000001</v>
      </c>
      <c r="F16" s="21">
        <v>2.4106480000000001</v>
      </c>
      <c r="G16" s="21">
        <v>-2.6893799999999999E-2</v>
      </c>
      <c r="H16" s="21">
        <v>0.48997570000000001</v>
      </c>
      <c r="I16" s="21">
        <v>3.4658470000000001</v>
      </c>
      <c r="J16" s="21">
        <v>-2.907727</v>
      </c>
      <c r="K16" s="21">
        <v>-5.8299999999999997E-4</v>
      </c>
      <c r="L16" s="18">
        <f t="shared" si="0"/>
        <v>0.46308189999999999</v>
      </c>
    </row>
    <row r="17" spans="1:12">
      <c r="A17" s="4" t="s">
        <v>3</v>
      </c>
      <c r="B17" s="4"/>
      <c r="C17" s="7" t="s">
        <v>15</v>
      </c>
      <c r="D17" s="21">
        <v>3.2845059999999999</v>
      </c>
      <c r="E17" s="21">
        <v>4.1999560000000002</v>
      </c>
      <c r="F17" s="21">
        <v>3.245479</v>
      </c>
      <c r="G17" s="21">
        <v>-6.8690000000000005E-4</v>
      </c>
      <c r="H17" s="21">
        <v>0.48997570000000001</v>
      </c>
      <c r="I17" s="21">
        <v>-5.6130399999999997E-2</v>
      </c>
      <c r="J17" s="21">
        <v>0.52190159999999997</v>
      </c>
      <c r="K17" s="21">
        <v>-5.8299999999999997E-4</v>
      </c>
      <c r="L17" s="18">
        <f t="shared" si="0"/>
        <v>0.48928880000000002</v>
      </c>
    </row>
    <row r="18" spans="1:12">
      <c r="A18" s="4" t="s">
        <v>3</v>
      </c>
      <c r="B18" s="4"/>
      <c r="C18" s="7" t="s">
        <v>16</v>
      </c>
      <c r="D18" s="21">
        <v>1.9397340000000001</v>
      </c>
      <c r="E18" s="21">
        <v>2.8551829999999998</v>
      </c>
      <c r="F18" s="21">
        <v>2.0644279999999999</v>
      </c>
      <c r="G18" s="21">
        <v>-0.12873999999999999</v>
      </c>
      <c r="H18" s="21">
        <v>0.48997570000000001</v>
      </c>
      <c r="I18" s="21">
        <v>-0.1227013</v>
      </c>
      <c r="J18" s="21">
        <v>0.55280390000000001</v>
      </c>
      <c r="K18" s="21">
        <v>-5.8299999999999997E-4</v>
      </c>
      <c r="L18" s="18">
        <f t="shared" si="0"/>
        <v>0.36123570000000005</v>
      </c>
    </row>
    <row r="19" spans="1:12">
      <c r="A19" s="4" t="s">
        <v>3</v>
      </c>
      <c r="B19" s="4"/>
      <c r="C19" s="7" t="s">
        <v>17</v>
      </c>
      <c r="D19" s="21">
        <v>0.95798499999999998</v>
      </c>
      <c r="E19" s="21">
        <v>1.873435</v>
      </c>
      <c r="F19" s="21">
        <v>1.082317</v>
      </c>
      <c r="G19" s="21">
        <v>-8.4081100000000006E-2</v>
      </c>
      <c r="H19" s="21">
        <v>0.48997570000000001</v>
      </c>
      <c r="I19" s="21">
        <v>-0.41218939999999998</v>
      </c>
      <c r="J19" s="21">
        <v>0.79799560000000003</v>
      </c>
      <c r="K19" s="21">
        <v>-5.8299999999999997E-4</v>
      </c>
      <c r="L19" s="18">
        <f t="shared" si="0"/>
        <v>0.40589459999999999</v>
      </c>
    </row>
    <row r="20" spans="1:12">
      <c r="A20" s="4" t="s">
        <v>3</v>
      </c>
      <c r="B20" s="4"/>
      <c r="C20" s="7" t="s">
        <v>18</v>
      </c>
      <c r="D20" s="21">
        <v>2.3577490000000001</v>
      </c>
      <c r="E20" s="21">
        <v>3.273199</v>
      </c>
      <c r="F20" s="21">
        <v>2.4424549999999998</v>
      </c>
      <c r="G20" s="21">
        <v>9.7806999999999998E-3</v>
      </c>
      <c r="H20" s="21">
        <v>0.48997570000000001</v>
      </c>
      <c r="I20" s="21">
        <v>-1.0523260000000001</v>
      </c>
      <c r="J20" s="21">
        <v>1.383896</v>
      </c>
      <c r="K20" s="21">
        <v>-5.8299999999999997E-4</v>
      </c>
      <c r="L20" s="18">
        <f t="shared" si="0"/>
        <v>0.49975639999999999</v>
      </c>
    </row>
    <row r="21" spans="1:12">
      <c r="A21" s="4" t="s">
        <v>3</v>
      </c>
      <c r="B21" s="4"/>
      <c r="C21" s="7" t="s">
        <v>19</v>
      </c>
      <c r="D21" s="21">
        <v>1.2094419999999999</v>
      </c>
      <c r="E21" s="21">
        <v>2.124892</v>
      </c>
      <c r="F21" s="21">
        <v>1.1755450000000001</v>
      </c>
      <c r="G21" s="21">
        <v>-8.3010700000000007E-2</v>
      </c>
      <c r="H21" s="21">
        <v>0.48997570000000001</v>
      </c>
      <c r="I21" s="21">
        <v>0.62894939999999999</v>
      </c>
      <c r="J21" s="21">
        <v>-8.5984900000000003E-2</v>
      </c>
      <c r="K21" s="21">
        <v>-5.8299999999999997E-4</v>
      </c>
      <c r="L21" s="18">
        <f t="shared" si="0"/>
        <v>0.40696500000000002</v>
      </c>
    </row>
    <row r="22" spans="1:12">
      <c r="A22" s="4" t="s">
        <v>3</v>
      </c>
      <c r="B22" s="4"/>
      <c r="C22" s="7" t="s">
        <v>20</v>
      </c>
      <c r="D22" s="21">
        <v>-0.86014829999999998</v>
      </c>
      <c r="E22" s="21">
        <v>5.5301700000000002E-2</v>
      </c>
      <c r="F22" s="21">
        <v>-1.3181970000000001</v>
      </c>
      <c r="G22" s="21">
        <v>0.27226820000000002</v>
      </c>
      <c r="H22" s="21">
        <v>0.48997570000000001</v>
      </c>
      <c r="I22" s="21">
        <v>-6.5412600000000001E-2</v>
      </c>
      <c r="J22" s="21">
        <v>0.67725049999999998</v>
      </c>
      <c r="K22" s="21">
        <v>-5.8299999999999997E-4</v>
      </c>
      <c r="L22" s="18">
        <f t="shared" si="0"/>
        <v>0.76224390000000009</v>
      </c>
    </row>
    <row r="23" spans="1:12">
      <c r="A23" s="4" t="s">
        <v>3</v>
      </c>
      <c r="B23" s="4"/>
      <c r="C23" s="7" t="s">
        <v>21</v>
      </c>
      <c r="D23" s="21">
        <v>0.19275780000000001</v>
      </c>
      <c r="E23" s="21">
        <v>1.1082069999999999</v>
      </c>
      <c r="F23" s="21">
        <v>0.18123130000000001</v>
      </c>
      <c r="G23" s="21">
        <v>1.9124499999999999E-2</v>
      </c>
      <c r="H23" s="21">
        <v>0.48997570000000001</v>
      </c>
      <c r="I23" s="21">
        <v>0.64262600000000003</v>
      </c>
      <c r="J23" s="21">
        <v>-0.2241669</v>
      </c>
      <c r="K23" s="21">
        <v>-5.8299999999999997E-4</v>
      </c>
      <c r="L23" s="18">
        <f t="shared" si="0"/>
        <v>0.5091002</v>
      </c>
    </row>
    <row r="24" spans="1:12">
      <c r="A24" s="10" t="s">
        <v>4</v>
      </c>
      <c r="B24" s="10"/>
      <c r="C24" s="11" t="s">
        <v>11</v>
      </c>
      <c r="D24" s="21">
        <v>-2.007231</v>
      </c>
      <c r="E24" s="21">
        <v>-1.09178</v>
      </c>
      <c r="F24" s="21">
        <v>-1.811142</v>
      </c>
      <c r="G24" s="21">
        <v>-0.1998481</v>
      </c>
      <c r="H24" s="21">
        <v>0.54690439999999996</v>
      </c>
      <c r="I24" s="21">
        <v>-0.1255761</v>
      </c>
      <c r="J24" s="21">
        <v>0.72113660000000002</v>
      </c>
      <c r="K24" s="21">
        <v>-0.2232546</v>
      </c>
      <c r="L24" s="18">
        <f t="shared" si="0"/>
        <v>0.34705629999999998</v>
      </c>
    </row>
    <row r="25" spans="1:12">
      <c r="A25" s="10" t="s">
        <v>4</v>
      </c>
      <c r="B25" s="10"/>
      <c r="C25" s="11" t="s">
        <v>12</v>
      </c>
      <c r="D25" s="21">
        <v>0.73490869999999997</v>
      </c>
      <c r="E25" s="21">
        <v>1.65036</v>
      </c>
      <c r="F25" s="21">
        <v>0.78526289999999999</v>
      </c>
      <c r="G25" s="21">
        <v>-7.9302000000000001E-3</v>
      </c>
      <c r="H25" s="21">
        <v>0.54690439999999996</v>
      </c>
      <c r="I25" s="21">
        <v>0.10585319999999999</v>
      </c>
      <c r="J25" s="21">
        <v>0.44352429999999998</v>
      </c>
      <c r="K25" s="21">
        <v>-0.2232546</v>
      </c>
      <c r="L25" s="18">
        <f t="shared" si="0"/>
        <v>0.53897419999999996</v>
      </c>
    </row>
    <row r="26" spans="1:12">
      <c r="A26" s="10" t="s">
        <v>4</v>
      </c>
      <c r="B26" s="10"/>
      <c r="C26" s="11" t="s">
        <v>13</v>
      </c>
      <c r="D26" s="21">
        <v>-2.0944780000000001</v>
      </c>
      <c r="E26" s="21">
        <v>-1.179027</v>
      </c>
      <c r="F26" s="21">
        <v>-0.78317990000000004</v>
      </c>
      <c r="G26" s="21">
        <v>6.3728999999999999E-3</v>
      </c>
      <c r="H26" s="21">
        <v>0.54690439999999996</v>
      </c>
      <c r="I26" s="21">
        <v>-0.6898301</v>
      </c>
      <c r="J26" s="21">
        <v>-3.6039500000000002E-2</v>
      </c>
      <c r="K26" s="21">
        <v>-0.2232546</v>
      </c>
      <c r="L26" s="18">
        <f t="shared" si="0"/>
        <v>0.55327729999999997</v>
      </c>
    </row>
    <row r="27" spans="1:12">
      <c r="A27" s="10" t="s">
        <v>4</v>
      </c>
      <c r="B27" s="10"/>
      <c r="C27" s="11" t="s">
        <v>14</v>
      </c>
      <c r="D27" s="21">
        <v>-3.7883300000000002E-2</v>
      </c>
      <c r="E27" s="21">
        <v>0.16309879999999999</v>
      </c>
      <c r="F27" s="21">
        <v>-1.6071120000000001</v>
      </c>
      <c r="G27" s="21">
        <v>-0.12950600000000001</v>
      </c>
      <c r="H27" s="21">
        <v>0.5781077</v>
      </c>
      <c r="I27" s="21">
        <v>9.7253810000000005</v>
      </c>
      <c r="J27" s="21">
        <v>-8.2171690000000002</v>
      </c>
      <c r="K27" s="21">
        <v>-0.18660160000000001</v>
      </c>
      <c r="L27" s="18">
        <f t="shared" si="0"/>
        <v>0.44860169999999999</v>
      </c>
    </row>
    <row r="28" spans="1:12">
      <c r="A28" s="10" t="s">
        <v>4</v>
      </c>
      <c r="B28" s="10"/>
      <c r="C28" s="11" t="s">
        <v>15</v>
      </c>
      <c r="D28" s="21">
        <v>-2.0275669999999999</v>
      </c>
      <c r="E28" s="21">
        <v>-1.112115</v>
      </c>
      <c r="F28" s="21">
        <v>-2.385043</v>
      </c>
      <c r="G28" s="21">
        <v>-3.9325000000000002E-3</v>
      </c>
      <c r="H28" s="21">
        <v>0.54690439999999996</v>
      </c>
      <c r="I28" s="21">
        <v>0.22823979999999999</v>
      </c>
      <c r="J28" s="21">
        <v>0.72497109999999998</v>
      </c>
      <c r="K28" s="21">
        <v>-0.2232546</v>
      </c>
      <c r="L28" s="18">
        <f t="shared" si="0"/>
        <v>0.54297189999999995</v>
      </c>
    </row>
    <row r="29" spans="1:12">
      <c r="A29" s="10" t="s">
        <v>4</v>
      </c>
      <c r="B29" s="10"/>
      <c r="C29" s="11" t="s">
        <v>16</v>
      </c>
      <c r="D29" s="21">
        <v>0.65021370000000001</v>
      </c>
      <c r="E29" s="21">
        <v>1.5656650000000001</v>
      </c>
      <c r="F29" s="21">
        <v>0.70961090000000004</v>
      </c>
      <c r="G29" s="21">
        <v>-0.19724939999999999</v>
      </c>
      <c r="H29" s="21">
        <v>0.54690439999999996</v>
      </c>
      <c r="I29" s="21">
        <v>0.49393520000000002</v>
      </c>
      <c r="J29" s="21">
        <v>0.2357185</v>
      </c>
      <c r="K29" s="21">
        <v>-0.2232546</v>
      </c>
      <c r="L29" s="18">
        <f t="shared" si="0"/>
        <v>0.34965499999999994</v>
      </c>
    </row>
    <row r="30" spans="1:12">
      <c r="A30" s="10" t="s">
        <v>4</v>
      </c>
      <c r="B30" s="10"/>
      <c r="C30" s="11" t="s">
        <v>17</v>
      </c>
      <c r="D30" s="21">
        <v>0.35596169999999999</v>
      </c>
      <c r="E30" s="21">
        <v>1.2714129999999999</v>
      </c>
      <c r="F30" s="21">
        <v>0.84455040000000003</v>
      </c>
      <c r="G30" s="21">
        <v>5.4129700000000003E-2</v>
      </c>
      <c r="H30" s="21">
        <v>0.54690439999999996</v>
      </c>
      <c r="I30" s="21">
        <v>-0.13929920000000001</v>
      </c>
      <c r="J30" s="21">
        <v>0.1883821</v>
      </c>
      <c r="K30" s="21">
        <v>-0.2232546</v>
      </c>
      <c r="L30" s="18">
        <f t="shared" si="0"/>
        <v>0.6010340999999999</v>
      </c>
    </row>
    <row r="31" spans="1:12">
      <c r="A31" s="10" t="s">
        <v>4</v>
      </c>
      <c r="B31" s="10"/>
      <c r="C31" s="11" t="s">
        <v>18</v>
      </c>
      <c r="D31" s="21">
        <v>-0.38156760000000001</v>
      </c>
      <c r="E31" s="21">
        <v>0.53388349999999996</v>
      </c>
      <c r="F31" s="21">
        <v>-0.55087430000000004</v>
      </c>
      <c r="G31" s="21">
        <v>2.9152600000000001E-2</v>
      </c>
      <c r="H31" s="21">
        <v>0.54690439999999996</v>
      </c>
      <c r="I31" s="21">
        <v>-0.79672849999999995</v>
      </c>
      <c r="J31" s="21">
        <v>1.5286839999999999</v>
      </c>
      <c r="K31" s="21">
        <v>-0.2232546</v>
      </c>
      <c r="L31" s="18">
        <f t="shared" si="0"/>
        <v>0.57605699999999993</v>
      </c>
    </row>
    <row r="32" spans="1:12">
      <c r="A32" s="10" t="s">
        <v>4</v>
      </c>
      <c r="B32" s="10"/>
      <c r="C32" s="11" t="s">
        <v>19</v>
      </c>
      <c r="D32" s="21">
        <v>-2.0286309999999999</v>
      </c>
      <c r="E32" s="21">
        <v>-1.1131789999999999</v>
      </c>
      <c r="F32" s="21">
        <v>-2.1917779999999998</v>
      </c>
      <c r="G32" s="21">
        <v>-0.12506999999999999</v>
      </c>
      <c r="H32" s="21">
        <v>0.54690439999999996</v>
      </c>
      <c r="I32" s="21">
        <v>0.27759689999999998</v>
      </c>
      <c r="J32" s="21">
        <v>0.6024214</v>
      </c>
      <c r="K32" s="21">
        <v>-0.2232546</v>
      </c>
      <c r="L32" s="18">
        <f t="shared" si="0"/>
        <v>0.42183439999999994</v>
      </c>
    </row>
    <row r="33" spans="1:12">
      <c r="A33" s="10" t="s">
        <v>4</v>
      </c>
      <c r="B33" s="10"/>
      <c r="C33" s="11" t="s">
        <v>22</v>
      </c>
      <c r="D33" s="21">
        <v>-1.39916</v>
      </c>
      <c r="E33" s="21">
        <v>-0.48370839999999998</v>
      </c>
      <c r="F33" s="21">
        <v>-1.2603040000000001</v>
      </c>
      <c r="G33" s="21">
        <v>-4.1605000000000003E-2</v>
      </c>
      <c r="H33" s="21">
        <v>0.54690439999999996</v>
      </c>
      <c r="I33" s="21">
        <v>-0.37468659999999998</v>
      </c>
      <c r="J33" s="21">
        <v>0.86923700000000004</v>
      </c>
      <c r="K33" s="21">
        <v>-0.2232546</v>
      </c>
      <c r="L33" s="18">
        <f t="shared" si="0"/>
        <v>0.50529939999999995</v>
      </c>
    </row>
    <row r="34" spans="1:12">
      <c r="A34" s="10" t="s">
        <v>4</v>
      </c>
      <c r="B34" s="10"/>
      <c r="C34" s="11" t="s">
        <v>21</v>
      </c>
      <c r="D34" s="21">
        <v>-0.84606950000000003</v>
      </c>
      <c r="E34" s="21">
        <v>6.9381899999999996E-2</v>
      </c>
      <c r="F34" s="21">
        <v>-0.84386729999999999</v>
      </c>
      <c r="G34" s="21">
        <v>-2.03114E-2</v>
      </c>
      <c r="H34" s="21">
        <v>0.54690439999999996</v>
      </c>
      <c r="I34" s="21">
        <v>0.1261939</v>
      </c>
      <c r="J34" s="21">
        <v>0.4837168</v>
      </c>
      <c r="K34" s="21">
        <v>-0.2232546</v>
      </c>
      <c r="L34" s="18">
        <f t="shared" si="0"/>
        <v>0.52659299999999998</v>
      </c>
    </row>
    <row r="35" spans="1:12">
      <c r="A35" s="4" t="s">
        <v>5</v>
      </c>
      <c r="B35" s="4"/>
      <c r="C35" s="7" t="s">
        <v>11</v>
      </c>
      <c r="D35" s="21">
        <v>1.399138</v>
      </c>
      <c r="E35" s="21">
        <v>2.3145889999999998</v>
      </c>
      <c r="F35" s="21">
        <v>1.4611780000000001</v>
      </c>
      <c r="G35" s="21">
        <v>7.6360000000000002E-4</v>
      </c>
      <c r="H35" s="21">
        <v>0.75017310000000004</v>
      </c>
      <c r="I35" s="21">
        <v>0.83696479999999995</v>
      </c>
      <c r="J35" s="21">
        <v>-0.61569189999999996</v>
      </c>
      <c r="K35" s="21">
        <v>-0.1187988</v>
      </c>
      <c r="L35" s="18">
        <f t="shared" si="0"/>
        <v>0.75093670000000001</v>
      </c>
    </row>
    <row r="36" spans="1:12">
      <c r="A36" s="4" t="s">
        <v>5</v>
      </c>
      <c r="B36" s="4"/>
      <c r="C36" s="7" t="s">
        <v>12</v>
      </c>
      <c r="D36" s="21">
        <v>1.6917610000000001</v>
      </c>
      <c r="E36" s="21">
        <v>2.6072120000000001</v>
      </c>
      <c r="F36" s="21">
        <v>1.537388</v>
      </c>
      <c r="G36" s="21">
        <v>3.6067E-3</v>
      </c>
      <c r="H36" s="21">
        <v>0.75017310000000004</v>
      </c>
      <c r="I36" s="21">
        <v>0.1687042</v>
      </c>
      <c r="J36" s="21">
        <v>0.26613920000000002</v>
      </c>
      <c r="K36" s="21">
        <v>-0.1187988</v>
      </c>
      <c r="L36" s="18">
        <f t="shared" si="0"/>
        <v>0.7537798</v>
      </c>
    </row>
    <row r="37" spans="1:12">
      <c r="A37" s="4" t="s">
        <v>5</v>
      </c>
      <c r="B37" s="4"/>
      <c r="C37" s="7" t="s">
        <v>13</v>
      </c>
      <c r="D37" s="21">
        <v>0.59939379999999998</v>
      </c>
      <c r="E37" s="21">
        <v>1.514845</v>
      </c>
      <c r="F37" s="21">
        <v>0.7436931</v>
      </c>
      <c r="G37" s="21">
        <v>-8.7810000000000004E-4</v>
      </c>
      <c r="H37" s="21">
        <v>0.75017310000000004</v>
      </c>
      <c r="I37" s="21">
        <v>-0.31007489999999999</v>
      </c>
      <c r="J37" s="21">
        <v>0.45073079999999999</v>
      </c>
      <c r="K37" s="21">
        <v>-0.1187988</v>
      </c>
      <c r="L37" s="18">
        <f t="shared" si="0"/>
        <v>0.74929500000000004</v>
      </c>
    </row>
    <row r="38" spans="1:12">
      <c r="A38" s="4" t="s">
        <v>5</v>
      </c>
      <c r="B38" s="4"/>
      <c r="C38" s="7" t="s">
        <v>14</v>
      </c>
      <c r="D38" s="21">
        <v>0.60671470000000005</v>
      </c>
      <c r="E38" s="21">
        <v>1.5221659999999999</v>
      </c>
      <c r="F38" s="21">
        <v>1.099523</v>
      </c>
      <c r="G38" s="21">
        <v>-2.4834800000000001E-2</v>
      </c>
      <c r="H38" s="21">
        <v>0.75017310000000004</v>
      </c>
      <c r="I38" s="21">
        <v>-0.79120179999999996</v>
      </c>
      <c r="J38" s="21">
        <v>0.60730519999999999</v>
      </c>
      <c r="K38" s="21">
        <v>-0.1187988</v>
      </c>
      <c r="L38" s="18">
        <f t="shared" si="0"/>
        <v>0.72533829999999999</v>
      </c>
    </row>
    <row r="39" spans="1:12">
      <c r="A39" s="4" t="s">
        <v>5</v>
      </c>
      <c r="B39" s="4"/>
      <c r="C39" s="7" t="s">
        <v>15</v>
      </c>
      <c r="D39" s="21">
        <v>-0.71940680000000001</v>
      </c>
      <c r="E39" s="21">
        <v>0.19604440000000001</v>
      </c>
      <c r="F39" s="21">
        <v>-0.56169919999999995</v>
      </c>
      <c r="G39" s="21">
        <v>-1.6582000000000001E-3</v>
      </c>
      <c r="H39" s="21">
        <v>0.75017310000000004</v>
      </c>
      <c r="I39" s="21">
        <v>-0.78985260000000002</v>
      </c>
      <c r="J39" s="21">
        <v>0.91788009999999998</v>
      </c>
      <c r="K39" s="21">
        <v>-0.1187988</v>
      </c>
      <c r="L39" s="18">
        <f t="shared" si="0"/>
        <v>0.74851489999999998</v>
      </c>
    </row>
    <row r="40" spans="1:12">
      <c r="A40" s="4" t="s">
        <v>5</v>
      </c>
      <c r="B40" s="4"/>
      <c r="C40" s="7" t="s">
        <v>16</v>
      </c>
      <c r="D40" s="21">
        <v>0.52194059999999998</v>
      </c>
      <c r="E40" s="21">
        <v>1.437392</v>
      </c>
      <c r="F40" s="21">
        <v>0.3819186</v>
      </c>
      <c r="G40" s="21">
        <v>-6.4779299999999998E-2</v>
      </c>
      <c r="H40" s="21">
        <v>0.75017310000000004</v>
      </c>
      <c r="I40" s="21">
        <v>0.39019609999999999</v>
      </c>
      <c r="J40" s="21">
        <v>9.8682199999999998E-2</v>
      </c>
      <c r="K40" s="21">
        <v>-0.1187988</v>
      </c>
      <c r="L40" s="18">
        <f t="shared" si="0"/>
        <v>0.68539380000000005</v>
      </c>
    </row>
    <row r="41" spans="1:12">
      <c r="A41" s="4" t="s">
        <v>5</v>
      </c>
      <c r="B41" s="4"/>
      <c r="C41" s="7" t="s">
        <v>17</v>
      </c>
      <c r="D41" s="21">
        <v>0.3606586</v>
      </c>
      <c r="E41" s="21">
        <v>1.2761100000000001</v>
      </c>
      <c r="F41" s="21">
        <v>0.4151589</v>
      </c>
      <c r="G41" s="21">
        <v>2.7490299999999999E-2</v>
      </c>
      <c r="H41" s="21">
        <v>0.75017310000000004</v>
      </c>
      <c r="I41" s="21">
        <v>-0.59072729999999996</v>
      </c>
      <c r="J41" s="21">
        <v>0.79281380000000001</v>
      </c>
      <c r="K41" s="21">
        <v>-0.1187988</v>
      </c>
      <c r="L41" s="18">
        <f t="shared" si="0"/>
        <v>0.7776634</v>
      </c>
    </row>
    <row r="42" spans="1:12">
      <c r="A42" s="4" t="s">
        <v>5</v>
      </c>
      <c r="B42" s="4"/>
      <c r="C42" s="7" t="s">
        <v>18</v>
      </c>
      <c r="D42" s="21">
        <v>-0.32969969999999998</v>
      </c>
      <c r="E42" s="21">
        <v>0.58575140000000003</v>
      </c>
      <c r="F42" s="21">
        <v>0.52370360000000005</v>
      </c>
      <c r="G42" s="21">
        <v>7.7443700000000004E-2</v>
      </c>
      <c r="H42" s="21">
        <v>0.75017310000000004</v>
      </c>
      <c r="I42" s="21">
        <v>-2.1594709999999999</v>
      </c>
      <c r="J42" s="21">
        <v>1.5127010000000001</v>
      </c>
      <c r="K42" s="21">
        <v>-0.1187988</v>
      </c>
      <c r="L42" s="18">
        <f t="shared" si="0"/>
        <v>0.82761680000000004</v>
      </c>
    </row>
    <row r="43" spans="1:12">
      <c r="A43" s="4" t="s">
        <v>5</v>
      </c>
      <c r="B43" s="4"/>
      <c r="C43" s="7" t="s">
        <v>19</v>
      </c>
      <c r="D43" s="21">
        <v>-1.686674</v>
      </c>
      <c r="E43" s="21">
        <v>-0.77122250000000003</v>
      </c>
      <c r="F43" s="21">
        <v>-1.3945810000000001</v>
      </c>
      <c r="G43" s="21">
        <v>-9.6567700000000006E-2</v>
      </c>
      <c r="H43" s="21">
        <v>0.75017310000000004</v>
      </c>
      <c r="I43" s="21">
        <v>0.15661140000000001</v>
      </c>
      <c r="J43" s="21">
        <v>-6.8059499999999995E-2</v>
      </c>
      <c r="K43" s="21">
        <v>-0.1187988</v>
      </c>
      <c r="L43" s="18">
        <f t="shared" si="0"/>
        <v>0.6536054</v>
      </c>
    </row>
    <row r="44" spans="1:12">
      <c r="A44" s="4" t="s">
        <v>5</v>
      </c>
      <c r="B44" s="4"/>
      <c r="C44" s="7" t="s">
        <v>20</v>
      </c>
      <c r="D44" s="21">
        <v>0.9730898</v>
      </c>
      <c r="E44" s="21">
        <v>1.888541</v>
      </c>
      <c r="F44" s="21">
        <v>1.136557</v>
      </c>
      <c r="G44" s="21">
        <v>-0.14603440000000001</v>
      </c>
      <c r="H44" s="21">
        <v>0.75017310000000004</v>
      </c>
      <c r="I44" s="21">
        <v>0.36294710000000002</v>
      </c>
      <c r="J44" s="21">
        <v>-9.6303E-2</v>
      </c>
      <c r="K44" s="21">
        <v>-0.1187988</v>
      </c>
      <c r="L44" s="18">
        <f t="shared" si="0"/>
        <v>0.60413870000000003</v>
      </c>
    </row>
    <row r="45" spans="1:12">
      <c r="A45" s="4" t="s">
        <v>5</v>
      </c>
      <c r="B45" s="4"/>
      <c r="C45" s="7" t="s">
        <v>21</v>
      </c>
      <c r="D45" s="21">
        <v>4.3138579999999997</v>
      </c>
      <c r="E45" s="21">
        <v>5.2293079999999996</v>
      </c>
      <c r="F45" s="21">
        <v>3.915432</v>
      </c>
      <c r="G45" s="21">
        <v>-3.9534300000000001E-2</v>
      </c>
      <c r="H45" s="21">
        <v>0.75017310000000004</v>
      </c>
      <c r="I45" s="21">
        <v>0.96163920000000003</v>
      </c>
      <c r="J45" s="21">
        <v>-0.23960380000000001</v>
      </c>
      <c r="K45" s="21">
        <v>-0.1187988</v>
      </c>
      <c r="L45" s="18">
        <f t="shared" si="0"/>
        <v>0.71063880000000001</v>
      </c>
    </row>
    <row r="46" spans="1:12">
      <c r="A46" s="10" t="s">
        <v>6</v>
      </c>
      <c r="B46" s="10"/>
      <c r="C46" s="11" t="s">
        <v>11</v>
      </c>
      <c r="D46" s="21">
        <v>1.607653</v>
      </c>
      <c r="E46" s="21">
        <v>2.523104</v>
      </c>
      <c r="F46" s="21">
        <v>1.467589</v>
      </c>
      <c r="G46" s="21">
        <v>-4.8574899999999997E-2</v>
      </c>
      <c r="H46" s="21">
        <v>0.51879379999999997</v>
      </c>
      <c r="I46" s="21">
        <v>-0.20824300000000001</v>
      </c>
      <c r="J46" s="21">
        <v>0.86826289999999995</v>
      </c>
      <c r="K46" s="21">
        <v>-7.4724200000000005E-2</v>
      </c>
      <c r="L46" s="18">
        <f t="shared" si="0"/>
        <v>0.4702189</v>
      </c>
    </row>
    <row r="47" spans="1:12">
      <c r="A47" s="10" t="s">
        <v>6</v>
      </c>
      <c r="B47" s="10"/>
      <c r="C47" s="11" t="s">
        <v>12</v>
      </c>
      <c r="D47" s="21">
        <v>-0.2414356</v>
      </c>
      <c r="E47" s="21">
        <v>0.67401529999999998</v>
      </c>
      <c r="F47" s="21">
        <v>-0.2376984</v>
      </c>
      <c r="G47" s="21">
        <v>5.8739999999999997E-4</v>
      </c>
      <c r="H47" s="21">
        <v>0.51879379999999997</v>
      </c>
      <c r="I47" s="21">
        <v>-0.31619930000000002</v>
      </c>
      <c r="J47" s="21">
        <v>0.78325599999999995</v>
      </c>
      <c r="K47" s="21">
        <v>-7.4724200000000005E-2</v>
      </c>
      <c r="L47" s="18">
        <f t="shared" si="0"/>
        <v>0.51938119999999999</v>
      </c>
    </row>
    <row r="48" spans="1:12">
      <c r="A48" s="10" t="s">
        <v>6</v>
      </c>
      <c r="B48" s="10"/>
      <c r="C48" s="11" t="s">
        <v>13</v>
      </c>
      <c r="D48" s="21">
        <v>4.5903999999999997E-3</v>
      </c>
      <c r="E48" s="21">
        <v>0.92004140000000001</v>
      </c>
      <c r="F48" s="21">
        <v>0.1177974</v>
      </c>
      <c r="G48" s="21">
        <v>-1.0696799999999999E-2</v>
      </c>
      <c r="H48" s="21">
        <v>0.51879379999999997</v>
      </c>
      <c r="I48" s="21">
        <v>-1.4672369999999999</v>
      </c>
      <c r="J48" s="21">
        <v>1.8361080000000001</v>
      </c>
      <c r="K48" s="21">
        <v>-7.4724200000000005E-2</v>
      </c>
      <c r="L48" s="18">
        <f t="shared" si="0"/>
        <v>0.50809700000000002</v>
      </c>
    </row>
    <row r="49" spans="1:12">
      <c r="A49" s="10" t="s">
        <v>6</v>
      </c>
      <c r="B49" s="10"/>
      <c r="C49" s="11" t="s">
        <v>14</v>
      </c>
      <c r="D49" s="21">
        <v>-4.9037300000000004</v>
      </c>
      <c r="E49" s="21">
        <v>-3.98828</v>
      </c>
      <c r="F49" s="21">
        <v>-4.3917489999999999</v>
      </c>
      <c r="G49" s="21">
        <v>-1.02398E-2</v>
      </c>
      <c r="H49" s="21">
        <v>0.51879379999999997</v>
      </c>
      <c r="I49" s="21">
        <v>-3.257501</v>
      </c>
      <c r="J49" s="21">
        <v>3.2271399999999999</v>
      </c>
      <c r="K49" s="21">
        <v>-7.4724200000000005E-2</v>
      </c>
      <c r="L49" s="18">
        <f t="shared" si="0"/>
        <v>0.50855399999999995</v>
      </c>
    </row>
    <row r="50" spans="1:12">
      <c r="A50" s="10" t="s">
        <v>6</v>
      </c>
      <c r="B50" s="10"/>
      <c r="C50" s="11" t="s">
        <v>15</v>
      </c>
      <c r="D50" s="21">
        <v>-1.4331529999999999</v>
      </c>
      <c r="E50" s="21">
        <v>-0.5177022</v>
      </c>
      <c r="F50" s="21">
        <v>-1.73611</v>
      </c>
      <c r="G50" s="21">
        <v>-1.0555E-3</v>
      </c>
      <c r="H50" s="21">
        <v>0.51879379999999997</v>
      </c>
      <c r="I50" s="21">
        <v>-0.82354689999999997</v>
      </c>
      <c r="J50" s="21">
        <v>1.5989409999999999</v>
      </c>
      <c r="K50" s="21">
        <v>-7.4724200000000005E-2</v>
      </c>
      <c r="L50" s="18">
        <f t="shared" si="0"/>
        <v>0.51773829999999998</v>
      </c>
    </row>
    <row r="51" spans="1:12">
      <c r="A51" s="10" t="s">
        <v>6</v>
      </c>
      <c r="B51" s="10"/>
      <c r="C51" s="11" t="s">
        <v>16</v>
      </c>
      <c r="D51" s="21">
        <v>-1.129313</v>
      </c>
      <c r="E51" s="21">
        <v>-0.21386189999999999</v>
      </c>
      <c r="F51" s="21">
        <v>-1.1012310000000001</v>
      </c>
      <c r="G51" s="21">
        <v>-5.5871900000000002E-2</v>
      </c>
      <c r="H51" s="21">
        <v>0.51879379999999997</v>
      </c>
      <c r="I51" s="21">
        <v>-0.59653109999999998</v>
      </c>
      <c r="J51" s="21">
        <v>1.0957030000000001</v>
      </c>
      <c r="K51" s="21">
        <v>-7.4724200000000005E-2</v>
      </c>
      <c r="L51" s="18">
        <f t="shared" si="0"/>
        <v>0.4629219</v>
      </c>
    </row>
    <row r="52" spans="1:12">
      <c r="A52" s="10" t="s">
        <v>6</v>
      </c>
      <c r="B52" s="10"/>
      <c r="C52" s="11" t="s">
        <v>17</v>
      </c>
      <c r="D52" s="21">
        <v>2.7089599999999998E-2</v>
      </c>
      <c r="E52" s="21">
        <v>0.94254020000000005</v>
      </c>
      <c r="F52" s="21">
        <v>2.6033299999999999E-2</v>
      </c>
      <c r="G52" s="21">
        <v>-2.21213E-2</v>
      </c>
      <c r="H52" s="21">
        <v>0.51879379999999997</v>
      </c>
      <c r="I52" s="21">
        <v>-0.87663840000000004</v>
      </c>
      <c r="J52" s="21">
        <v>1.371197</v>
      </c>
      <c r="K52" s="21">
        <v>-7.4724200000000005E-2</v>
      </c>
      <c r="L52" s="18">
        <f t="shared" si="0"/>
        <v>0.49667249999999996</v>
      </c>
    </row>
    <row r="53" spans="1:12">
      <c r="A53" s="10" t="s">
        <v>6</v>
      </c>
      <c r="B53" s="10"/>
      <c r="C53" s="11" t="s">
        <v>18</v>
      </c>
      <c r="D53" s="21">
        <v>-0.4727634</v>
      </c>
      <c r="E53" s="21">
        <v>0.44268689999999999</v>
      </c>
      <c r="F53" s="21">
        <v>-0.30560120000000002</v>
      </c>
      <c r="G53" s="21">
        <v>-5.6839999999999998E-3</v>
      </c>
      <c r="H53" s="21">
        <v>0.51879379999999997</v>
      </c>
      <c r="I53" s="21">
        <v>-2.0227439999999999</v>
      </c>
      <c r="J53" s="21">
        <v>2.3326470000000001</v>
      </c>
      <c r="K53" s="21">
        <v>-7.4724200000000005E-2</v>
      </c>
      <c r="L53" s="18">
        <f t="shared" si="0"/>
        <v>0.51310979999999995</v>
      </c>
    </row>
    <row r="54" spans="1:12">
      <c r="A54" s="10" t="s">
        <v>6</v>
      </c>
      <c r="B54" s="10"/>
      <c r="C54" s="11" t="s">
        <v>19</v>
      </c>
      <c r="D54" s="21">
        <v>-0.72705140000000001</v>
      </c>
      <c r="E54" s="21">
        <v>0.1883996</v>
      </c>
      <c r="F54" s="21">
        <v>-1.032737</v>
      </c>
      <c r="G54" s="21">
        <v>-4.6172499999999998E-2</v>
      </c>
      <c r="H54" s="21">
        <v>0.51879379999999997</v>
      </c>
      <c r="I54" s="21">
        <v>0.28215109999999999</v>
      </c>
      <c r="J54" s="21">
        <v>0.54108780000000001</v>
      </c>
      <c r="K54" s="21">
        <v>-7.4724200000000005E-2</v>
      </c>
      <c r="L54" s="18">
        <f t="shared" si="0"/>
        <v>0.47262129999999997</v>
      </c>
    </row>
    <row r="55" spans="1:12">
      <c r="A55" s="10" t="s">
        <v>6</v>
      </c>
      <c r="B55" s="10"/>
      <c r="C55" s="11" t="s">
        <v>20</v>
      </c>
      <c r="D55" s="21">
        <v>0.9650687</v>
      </c>
      <c r="E55" s="21">
        <v>1.88052</v>
      </c>
      <c r="F55" s="21">
        <v>-4.4602900000000001E-2</v>
      </c>
      <c r="G55" s="21">
        <v>0.1242916</v>
      </c>
      <c r="H55" s="21">
        <v>0.51879379999999997</v>
      </c>
      <c r="I55" s="21">
        <v>0.96282710000000005</v>
      </c>
      <c r="J55" s="21">
        <v>0.39393440000000002</v>
      </c>
      <c r="K55" s="21">
        <v>-7.4724200000000005E-2</v>
      </c>
      <c r="L55" s="18">
        <f t="shared" si="0"/>
        <v>0.64308539999999992</v>
      </c>
    </row>
    <row r="56" spans="1:12">
      <c r="A56" s="10" t="s">
        <v>6</v>
      </c>
      <c r="B56" s="10"/>
      <c r="C56" s="11" t="s">
        <v>21</v>
      </c>
      <c r="D56" s="21">
        <v>-0.11090650000000001</v>
      </c>
      <c r="E56" s="21">
        <v>0.80454429999999999</v>
      </c>
      <c r="F56" s="21">
        <v>-0.56540330000000005</v>
      </c>
      <c r="G56" s="21">
        <v>-1.9928100000000001E-2</v>
      </c>
      <c r="H56" s="21">
        <v>0.51879379999999997</v>
      </c>
      <c r="I56" s="21">
        <v>0.90599810000000003</v>
      </c>
      <c r="J56" s="21">
        <v>3.9808000000000003E-2</v>
      </c>
      <c r="K56" s="21">
        <v>-7.4724200000000005E-2</v>
      </c>
      <c r="L56" s="18">
        <f t="shared" si="0"/>
        <v>0.49886569999999997</v>
      </c>
    </row>
    <row r="57" spans="1:12">
      <c r="A57" s="4" t="s">
        <v>7</v>
      </c>
      <c r="B57" s="4"/>
      <c r="C57" s="7" t="s">
        <v>11</v>
      </c>
      <c r="D57" s="21">
        <v>-0.3090716</v>
      </c>
      <c r="E57" s="21">
        <v>0.60637750000000001</v>
      </c>
      <c r="F57" s="21">
        <v>0.43309560000000002</v>
      </c>
      <c r="G57" s="21">
        <v>-2.4116100000000001E-2</v>
      </c>
      <c r="H57" s="21">
        <v>0.67852380000000001</v>
      </c>
      <c r="I57" s="21">
        <v>7.7401300000000006E-2</v>
      </c>
      <c r="J57" s="21">
        <v>-0.32213740000000002</v>
      </c>
      <c r="K57" s="21">
        <v>-0.23638970000000001</v>
      </c>
      <c r="L57" s="18">
        <f t="shared" si="0"/>
        <v>0.65440770000000004</v>
      </c>
    </row>
    <row r="58" spans="1:12">
      <c r="A58" s="4" t="s">
        <v>7</v>
      </c>
      <c r="B58" s="4"/>
      <c r="C58" s="7" t="s">
        <v>12</v>
      </c>
      <c r="D58" s="21">
        <v>2.2225570000000001</v>
      </c>
      <c r="E58" s="21">
        <v>3.1380059999999999</v>
      </c>
      <c r="F58" s="21">
        <v>1.2708120000000001</v>
      </c>
      <c r="G58" s="21">
        <v>6.9499999999999998E-4</v>
      </c>
      <c r="H58" s="21">
        <v>0.67852380000000001</v>
      </c>
      <c r="I58" s="21">
        <v>-1.5382560000000001</v>
      </c>
      <c r="J58" s="21">
        <v>2.9626209999999999</v>
      </c>
      <c r="K58" s="21">
        <v>-0.23638970000000001</v>
      </c>
      <c r="L58" s="18">
        <f t="shared" si="0"/>
        <v>0.67921880000000001</v>
      </c>
    </row>
    <row r="59" spans="1:12">
      <c r="A59" s="4" t="s">
        <v>7</v>
      </c>
      <c r="B59" s="4"/>
      <c r="C59" s="7" t="s">
        <v>13</v>
      </c>
      <c r="D59" s="21">
        <v>-0.37395810000000002</v>
      </c>
      <c r="E59" s="21">
        <v>0.54149139999999996</v>
      </c>
      <c r="F59" s="21">
        <v>0.59354929999999995</v>
      </c>
      <c r="G59" s="21">
        <v>2.6729000000000002E-3</v>
      </c>
      <c r="H59" s="21">
        <v>0.67852380000000001</v>
      </c>
      <c r="I59" s="21">
        <v>-1.221643</v>
      </c>
      <c r="J59" s="21">
        <v>0.72477860000000005</v>
      </c>
      <c r="K59" s="21">
        <v>-0.23638970000000001</v>
      </c>
      <c r="L59" s="18">
        <f t="shared" si="0"/>
        <v>0.68119669999999999</v>
      </c>
    </row>
    <row r="60" spans="1:12">
      <c r="A60" s="4" t="s">
        <v>7</v>
      </c>
      <c r="B60" s="4"/>
      <c r="C60" s="7" t="s">
        <v>14</v>
      </c>
      <c r="D60" s="21">
        <v>0.3017415</v>
      </c>
      <c r="E60" s="21">
        <v>1.2171909999999999</v>
      </c>
      <c r="F60" s="21">
        <v>0.71998470000000003</v>
      </c>
      <c r="G60" s="21">
        <v>4.6804000000000004E-3</v>
      </c>
      <c r="H60" s="21">
        <v>0.67852380000000001</v>
      </c>
      <c r="I60" s="21">
        <v>0.72761299999999995</v>
      </c>
      <c r="J60" s="21">
        <v>-0.67722139999999997</v>
      </c>
      <c r="K60" s="21">
        <v>-0.23638970000000001</v>
      </c>
      <c r="L60" s="18">
        <f t="shared" si="0"/>
        <v>0.68320420000000004</v>
      </c>
    </row>
    <row r="61" spans="1:12">
      <c r="A61" s="4" t="s">
        <v>7</v>
      </c>
      <c r="B61" s="4"/>
      <c r="C61" s="7" t="s">
        <v>15</v>
      </c>
      <c r="D61" s="21">
        <v>1.85572</v>
      </c>
      <c r="E61" s="21">
        <v>2.771169</v>
      </c>
      <c r="F61" s="21">
        <v>1.6964630000000001</v>
      </c>
      <c r="G61" s="21">
        <v>-1.2409000000000001E-3</v>
      </c>
      <c r="H61" s="21">
        <v>0.67852380000000001</v>
      </c>
      <c r="I61" s="21">
        <v>-0.83817410000000003</v>
      </c>
      <c r="J61" s="21">
        <v>1.4719880000000001</v>
      </c>
      <c r="K61" s="21">
        <v>-0.23638970000000001</v>
      </c>
      <c r="L61" s="18">
        <f t="shared" si="0"/>
        <v>0.67728290000000002</v>
      </c>
    </row>
    <row r="62" spans="1:12">
      <c r="A62" s="4" t="s">
        <v>7</v>
      </c>
      <c r="B62" s="4"/>
      <c r="C62" s="7" t="s">
        <v>16</v>
      </c>
      <c r="D62" s="21">
        <v>0.35348560000000001</v>
      </c>
      <c r="E62" s="21">
        <v>1.2689349999999999</v>
      </c>
      <c r="F62" s="21">
        <v>1.0540350000000001</v>
      </c>
      <c r="G62" s="21">
        <v>-4.2496199999999998E-2</v>
      </c>
      <c r="H62" s="21">
        <v>0.67852380000000001</v>
      </c>
      <c r="I62" s="21">
        <v>-1.0822160000000001</v>
      </c>
      <c r="J62" s="21">
        <v>0.89747829999999995</v>
      </c>
      <c r="K62" s="21">
        <v>-0.23638970000000001</v>
      </c>
      <c r="L62" s="18">
        <f t="shared" si="0"/>
        <v>0.63602760000000003</v>
      </c>
    </row>
    <row r="63" spans="1:12">
      <c r="A63" s="4" t="s">
        <v>7</v>
      </c>
      <c r="B63" s="4"/>
      <c r="C63" s="7" t="s">
        <v>17</v>
      </c>
      <c r="D63" s="21">
        <v>0.73672689999999996</v>
      </c>
      <c r="E63" s="21">
        <v>1.6521760000000001</v>
      </c>
      <c r="F63" s="21">
        <v>1.5380400000000001</v>
      </c>
      <c r="G63" s="21">
        <v>-1.19433E-2</v>
      </c>
      <c r="H63" s="21">
        <v>0.67852380000000001</v>
      </c>
      <c r="I63" s="21">
        <v>-0.81640029999999997</v>
      </c>
      <c r="J63" s="21">
        <v>0.50034610000000002</v>
      </c>
      <c r="K63" s="21">
        <v>-0.23638970000000001</v>
      </c>
      <c r="L63" s="18">
        <f t="shared" si="0"/>
        <v>0.66658050000000002</v>
      </c>
    </row>
    <row r="64" spans="1:12">
      <c r="A64" s="4" t="s">
        <v>7</v>
      </c>
      <c r="B64" s="4"/>
      <c r="C64" s="7" t="s">
        <v>18</v>
      </c>
      <c r="D64" s="21">
        <v>2.0040689999999999</v>
      </c>
      <c r="E64" s="21">
        <v>2.9195180000000001</v>
      </c>
      <c r="F64" s="21">
        <v>1.992774</v>
      </c>
      <c r="G64" s="21">
        <v>1.5747000000000001E-3</v>
      </c>
      <c r="H64" s="21">
        <v>0.67852380000000001</v>
      </c>
      <c r="I64" s="21">
        <v>-1.36025</v>
      </c>
      <c r="J64" s="21">
        <v>1.8432839999999999</v>
      </c>
      <c r="K64" s="21">
        <v>-0.23638970000000001</v>
      </c>
      <c r="L64" s="18">
        <f t="shared" si="0"/>
        <v>0.68009850000000005</v>
      </c>
    </row>
    <row r="65" spans="1:12">
      <c r="A65" s="4" t="s">
        <v>7</v>
      </c>
      <c r="B65" s="4"/>
      <c r="C65" s="7" t="s">
        <v>19</v>
      </c>
      <c r="D65" s="21">
        <v>0.434089</v>
      </c>
      <c r="E65" s="21">
        <v>1.349539</v>
      </c>
      <c r="F65" s="21">
        <v>0.55518449999999997</v>
      </c>
      <c r="G65" s="21">
        <v>-1.48457E-2</v>
      </c>
      <c r="H65" s="21">
        <v>0.67852380000000001</v>
      </c>
      <c r="I65" s="21">
        <v>0.88079770000000002</v>
      </c>
      <c r="J65" s="21">
        <v>-0.51373199999999997</v>
      </c>
      <c r="K65" s="21">
        <v>-0.23638970000000001</v>
      </c>
      <c r="L65" s="18">
        <f t="shared" si="0"/>
        <v>0.66367810000000005</v>
      </c>
    </row>
    <row r="66" spans="1:12">
      <c r="A66" s="4" t="s">
        <v>7</v>
      </c>
      <c r="B66" s="4"/>
      <c r="C66" s="7" t="s">
        <v>20</v>
      </c>
      <c r="D66" s="21">
        <v>-1.512982</v>
      </c>
      <c r="E66" s="21">
        <v>-0.59753270000000003</v>
      </c>
      <c r="F66" s="21">
        <v>-1.116455</v>
      </c>
      <c r="G66" s="21">
        <v>-4.6461500000000003E-2</v>
      </c>
      <c r="H66" s="21">
        <v>0.67852380000000001</v>
      </c>
      <c r="I66" s="21">
        <v>0.80364749999999996</v>
      </c>
      <c r="J66" s="21">
        <v>-0.68039799999999995</v>
      </c>
      <c r="K66" s="21">
        <v>-0.23638970000000001</v>
      </c>
      <c r="L66" s="18">
        <f t="shared" si="0"/>
        <v>0.63206229999999997</v>
      </c>
    </row>
    <row r="67" spans="1:12">
      <c r="A67" s="4" t="s">
        <v>7</v>
      </c>
      <c r="B67" s="4"/>
      <c r="C67" s="7" t="s">
        <v>21</v>
      </c>
      <c r="D67" s="21">
        <v>0.83021180000000006</v>
      </c>
      <c r="E67" s="21">
        <v>1.7456609999999999</v>
      </c>
      <c r="F67" s="21">
        <v>0.96711550000000002</v>
      </c>
      <c r="G67" s="21">
        <v>-1.14939E-2</v>
      </c>
      <c r="H67" s="21">
        <v>0.67852380000000001</v>
      </c>
      <c r="I67" s="21">
        <v>6.8033E-3</v>
      </c>
      <c r="J67" s="21">
        <v>0.34110239999999997</v>
      </c>
      <c r="K67" s="21">
        <v>-0.23638970000000001</v>
      </c>
      <c r="L67" s="18">
        <f t="shared" ref="L67:L111" si="1">G67+H67</f>
        <v>0.66702990000000006</v>
      </c>
    </row>
    <row r="68" spans="1:12">
      <c r="A68" s="10" t="s">
        <v>8</v>
      </c>
      <c r="B68" s="10"/>
      <c r="C68" s="11" t="s">
        <v>11</v>
      </c>
      <c r="D68" s="21">
        <v>1.278484</v>
      </c>
      <c r="E68" s="21">
        <v>2.1939350000000002</v>
      </c>
      <c r="F68" s="21">
        <v>1.545949</v>
      </c>
      <c r="G68" s="21">
        <v>-0.13232659999999999</v>
      </c>
      <c r="H68" s="21">
        <v>0.50997760000000003</v>
      </c>
      <c r="I68" s="21">
        <v>-0.3150387</v>
      </c>
      <c r="J68" s="21">
        <v>0.62163369999999996</v>
      </c>
      <c r="K68" s="21">
        <v>-3.6259E-2</v>
      </c>
      <c r="L68" s="18">
        <f t="shared" si="1"/>
        <v>0.37765100000000007</v>
      </c>
    </row>
    <row r="69" spans="1:12">
      <c r="A69" s="10" t="s">
        <v>8</v>
      </c>
      <c r="B69" s="10"/>
      <c r="C69" s="11" t="s">
        <v>12</v>
      </c>
      <c r="D69" s="21">
        <v>-0.6960634</v>
      </c>
      <c r="E69" s="21">
        <v>0.21938859999999999</v>
      </c>
      <c r="F69" s="21">
        <v>-0.26754660000000002</v>
      </c>
      <c r="G69" s="21">
        <v>1.0414000000000001E-3</v>
      </c>
      <c r="H69" s="21">
        <v>0.50997760000000003</v>
      </c>
      <c r="I69" s="21">
        <v>-0.75733779999999995</v>
      </c>
      <c r="J69" s="21">
        <v>0.76951290000000006</v>
      </c>
      <c r="K69" s="21">
        <v>-3.6259E-2</v>
      </c>
      <c r="L69" s="18">
        <f t="shared" si="1"/>
        <v>0.511019</v>
      </c>
    </row>
    <row r="70" spans="1:12">
      <c r="A70" s="10" t="s">
        <v>8</v>
      </c>
      <c r="B70" s="10"/>
      <c r="C70" s="11" t="s">
        <v>13</v>
      </c>
      <c r="D70" s="21">
        <v>-1.1832499999999999</v>
      </c>
      <c r="E70" s="21">
        <v>-0.2677986</v>
      </c>
      <c r="F70" s="21">
        <v>-0.92794120000000002</v>
      </c>
      <c r="G70" s="21">
        <v>-1.5440600000000001E-2</v>
      </c>
      <c r="H70" s="21">
        <v>0.50997760000000003</v>
      </c>
      <c r="I70" s="21">
        <v>-0.4669507</v>
      </c>
      <c r="J70" s="21">
        <v>0.66881539999999995</v>
      </c>
      <c r="K70" s="21">
        <v>-3.6259E-2</v>
      </c>
      <c r="L70" s="18">
        <f t="shared" si="1"/>
        <v>0.494537</v>
      </c>
    </row>
    <row r="71" spans="1:12">
      <c r="A71" s="10" t="s">
        <v>8</v>
      </c>
      <c r="B71" s="10"/>
      <c r="C71" s="11" t="s">
        <v>14</v>
      </c>
      <c r="D71" s="21">
        <v>-9.4691810000000007</v>
      </c>
      <c r="E71" s="21">
        <v>-8.5537299999999998</v>
      </c>
      <c r="F71" s="21">
        <v>-9.4107610000000008</v>
      </c>
      <c r="G71" s="21">
        <v>-5.4780799999999998E-2</v>
      </c>
      <c r="H71" s="21">
        <v>0.50997760000000003</v>
      </c>
      <c r="I71" s="21">
        <v>2.478418</v>
      </c>
      <c r="J71" s="21">
        <v>-2.040324</v>
      </c>
      <c r="K71" s="21">
        <v>-3.6259E-2</v>
      </c>
      <c r="L71" s="18">
        <f t="shared" si="1"/>
        <v>0.45519680000000001</v>
      </c>
    </row>
    <row r="72" spans="1:12">
      <c r="A72" s="10" t="s">
        <v>8</v>
      </c>
      <c r="B72" s="10"/>
      <c r="C72" s="11" t="s">
        <v>15</v>
      </c>
      <c r="D72" s="21">
        <v>-0.2668529</v>
      </c>
      <c r="E72" s="21">
        <v>0.64859889999999998</v>
      </c>
      <c r="F72" s="21">
        <v>-0.11527</v>
      </c>
      <c r="G72" s="21">
        <v>-2.1626000000000002E-3</v>
      </c>
      <c r="H72" s="21">
        <v>0.50997760000000003</v>
      </c>
      <c r="I72" s="21">
        <v>-2.1277600000000001E-2</v>
      </c>
      <c r="J72" s="21">
        <v>0.3135906</v>
      </c>
      <c r="K72" s="21">
        <v>-3.6259E-2</v>
      </c>
      <c r="L72" s="18">
        <f t="shared" si="1"/>
        <v>0.50781500000000002</v>
      </c>
    </row>
    <row r="73" spans="1:12">
      <c r="A73" s="10" t="s">
        <v>8</v>
      </c>
      <c r="B73" s="10"/>
      <c r="C73" s="11" t="s">
        <v>16</v>
      </c>
      <c r="D73" s="21">
        <v>-2.1042049999999999</v>
      </c>
      <c r="E73" s="21">
        <v>-1.1887540000000001</v>
      </c>
      <c r="F73" s="21">
        <v>-1.9679260000000001</v>
      </c>
      <c r="G73" s="21">
        <v>-9.0426000000000006E-2</v>
      </c>
      <c r="H73" s="21">
        <v>0.50997760000000003</v>
      </c>
      <c r="I73" s="21">
        <v>-0.25010729999999998</v>
      </c>
      <c r="J73" s="21">
        <v>0.64598739999999999</v>
      </c>
      <c r="K73" s="21">
        <v>-3.6259E-2</v>
      </c>
      <c r="L73" s="18">
        <f t="shared" si="1"/>
        <v>0.41955160000000002</v>
      </c>
    </row>
    <row r="74" spans="1:12">
      <c r="A74" s="10" t="s">
        <v>8</v>
      </c>
      <c r="B74" s="10"/>
      <c r="C74" s="11" t="s">
        <v>17</v>
      </c>
      <c r="D74" s="21">
        <v>0.33965610000000002</v>
      </c>
      <c r="E74" s="21">
        <v>1.2551079999999999</v>
      </c>
      <c r="F74" s="21">
        <v>0.42224250000000002</v>
      </c>
      <c r="G74" s="21">
        <v>-8.6927400000000002E-2</v>
      </c>
      <c r="H74" s="21">
        <v>0.50997760000000003</v>
      </c>
      <c r="I74" s="21">
        <v>-0.49434149999999999</v>
      </c>
      <c r="J74" s="21">
        <v>0.94041549999999996</v>
      </c>
      <c r="K74" s="21">
        <v>-3.6259E-2</v>
      </c>
      <c r="L74" s="18">
        <f t="shared" si="1"/>
        <v>0.42305020000000004</v>
      </c>
    </row>
    <row r="75" spans="1:12">
      <c r="A75" s="10" t="s">
        <v>8</v>
      </c>
      <c r="B75" s="10"/>
      <c r="C75" s="11" t="s">
        <v>18</v>
      </c>
      <c r="D75" s="21">
        <v>-1.0416810000000001</v>
      </c>
      <c r="E75" s="21">
        <v>-0.12622929999999999</v>
      </c>
      <c r="F75" s="21">
        <v>-1.3698129999999999</v>
      </c>
      <c r="G75" s="21">
        <v>-1.2238300000000001E-2</v>
      </c>
      <c r="H75" s="21">
        <v>0.50997760000000003</v>
      </c>
      <c r="I75" s="21">
        <v>0.94623139999999994</v>
      </c>
      <c r="J75" s="21">
        <v>-0.1641283</v>
      </c>
      <c r="K75" s="21">
        <v>-3.6259E-2</v>
      </c>
      <c r="L75" s="18">
        <f t="shared" si="1"/>
        <v>0.49773930000000005</v>
      </c>
    </row>
    <row r="76" spans="1:12">
      <c r="A76" s="10" t="s">
        <v>8</v>
      </c>
      <c r="B76" s="10"/>
      <c r="C76" s="11" t="s">
        <v>19</v>
      </c>
      <c r="D76" s="21">
        <v>0.53235089999999996</v>
      </c>
      <c r="E76" s="21">
        <v>1.447803</v>
      </c>
      <c r="F76" s="21">
        <v>0.40028619999999998</v>
      </c>
      <c r="G76" s="21">
        <v>-7.4172399999999999E-2</v>
      </c>
      <c r="H76" s="21">
        <v>0.50997760000000003</v>
      </c>
      <c r="I76" s="21">
        <v>0.192023</v>
      </c>
      <c r="J76" s="21">
        <v>0.45594750000000001</v>
      </c>
      <c r="K76" s="21">
        <v>-3.6259E-2</v>
      </c>
      <c r="L76" s="18">
        <f t="shared" si="1"/>
        <v>0.4358052</v>
      </c>
    </row>
    <row r="77" spans="1:12">
      <c r="A77" s="10" t="s">
        <v>8</v>
      </c>
      <c r="B77" s="10"/>
      <c r="C77" s="11" t="s">
        <v>20</v>
      </c>
      <c r="D77" s="21">
        <v>-4.6736219999999999</v>
      </c>
      <c r="E77" s="21">
        <v>-3.7581699999999998</v>
      </c>
      <c r="F77" s="21">
        <v>-5.0293799999999997</v>
      </c>
      <c r="G77" s="21">
        <v>0.24538380000000001</v>
      </c>
      <c r="H77" s="21">
        <v>0.50997760000000003</v>
      </c>
      <c r="I77" s="21">
        <v>6.4946500000000004E-2</v>
      </c>
      <c r="J77" s="21">
        <v>0.4871607</v>
      </c>
      <c r="K77" s="21">
        <v>-3.6259E-2</v>
      </c>
      <c r="L77" s="18">
        <f t="shared" si="1"/>
        <v>0.75536140000000007</v>
      </c>
    </row>
    <row r="78" spans="1:12">
      <c r="A78" s="10" t="s">
        <v>8</v>
      </c>
      <c r="B78" s="10"/>
      <c r="C78" s="11" t="s">
        <v>21</v>
      </c>
      <c r="D78" s="21">
        <v>1.44861</v>
      </c>
      <c r="E78" s="21">
        <v>2.3640599999999998</v>
      </c>
      <c r="F78" s="21">
        <v>1.4558409999999999</v>
      </c>
      <c r="G78" s="21">
        <v>-3.4039000000000001E-3</v>
      </c>
      <c r="H78" s="21">
        <v>0.50997760000000003</v>
      </c>
      <c r="I78" s="21">
        <v>0.31961800000000001</v>
      </c>
      <c r="J78" s="21">
        <v>0.1182868</v>
      </c>
      <c r="K78" s="21">
        <v>-3.6259E-2</v>
      </c>
      <c r="L78" s="18">
        <f t="shared" si="1"/>
        <v>0.50657370000000002</v>
      </c>
    </row>
    <row r="79" spans="1:12">
      <c r="A79" s="4" t="s">
        <v>23</v>
      </c>
      <c r="B79" s="4"/>
      <c r="C79" s="7" t="s">
        <v>11</v>
      </c>
      <c r="D79" s="21">
        <v>-1.7693319999999999</v>
      </c>
      <c r="E79" s="21">
        <v>-0.61467340000000004</v>
      </c>
      <c r="F79" s="21">
        <v>-1.5922460000000001</v>
      </c>
      <c r="G79" s="21">
        <v>-2.1693199999999999E-2</v>
      </c>
      <c r="H79" s="21">
        <v>0.13620869999999999</v>
      </c>
      <c r="I79" s="21">
        <v>0.49695800000000001</v>
      </c>
      <c r="J79" s="21">
        <v>0.36881619999999998</v>
      </c>
      <c r="K79" s="21">
        <v>-2.7168000000000001E-3</v>
      </c>
      <c r="L79" s="18">
        <f t="shared" si="1"/>
        <v>0.11451549999999999</v>
      </c>
    </row>
    <row r="80" spans="1:12">
      <c r="A80" s="4" t="s">
        <v>23</v>
      </c>
      <c r="B80" s="4"/>
      <c r="C80" s="7" t="s">
        <v>12</v>
      </c>
      <c r="D80" s="21">
        <v>0.23001179999999999</v>
      </c>
      <c r="E80" s="21">
        <v>1.3530880000000001</v>
      </c>
      <c r="F80" s="21">
        <v>0.1333936</v>
      </c>
      <c r="G80" s="21">
        <v>-8.4999999999999995E-4</v>
      </c>
      <c r="H80" s="21">
        <v>0.13620869999999999</v>
      </c>
      <c r="I80" s="21">
        <v>0.47366340000000001</v>
      </c>
      <c r="J80" s="21">
        <v>0.61338910000000002</v>
      </c>
      <c r="K80" s="21">
        <v>-2.7168000000000001E-3</v>
      </c>
      <c r="L80" s="18">
        <f t="shared" si="1"/>
        <v>0.1353587</v>
      </c>
    </row>
    <row r="81" spans="1:12">
      <c r="A81" s="4" t="s">
        <v>23</v>
      </c>
      <c r="B81" s="4"/>
      <c r="C81" s="7" t="s">
        <v>13</v>
      </c>
      <c r="D81" s="21">
        <v>-2.4413719999999999</v>
      </c>
      <c r="E81" s="21">
        <v>-1.47414</v>
      </c>
      <c r="F81" s="21">
        <v>-2.527234</v>
      </c>
      <c r="G81" s="21">
        <v>-9.1042999999999992E-3</v>
      </c>
      <c r="H81" s="21">
        <v>0.13620869999999999</v>
      </c>
      <c r="I81" s="21">
        <v>0.55129249999999996</v>
      </c>
      <c r="J81" s="21">
        <v>0.37741390000000002</v>
      </c>
      <c r="K81" s="21">
        <v>-2.7168000000000001E-3</v>
      </c>
      <c r="L81" s="18">
        <f t="shared" si="1"/>
        <v>0.12710439999999998</v>
      </c>
    </row>
    <row r="82" spans="1:12">
      <c r="A82" s="4" t="s">
        <v>23</v>
      </c>
      <c r="B82" s="4"/>
      <c r="C82" s="7" t="s">
        <v>14</v>
      </c>
      <c r="D82" s="21">
        <v>10.918760000000001</v>
      </c>
      <c r="E82" s="21">
        <v>11.97368</v>
      </c>
      <c r="F82" s="21">
        <v>10.65385</v>
      </c>
      <c r="G82" s="21">
        <v>-2.3968000000000001E-3</v>
      </c>
      <c r="H82" s="21">
        <v>0.13620869999999999</v>
      </c>
      <c r="I82" s="21">
        <v>2.5471029999999999</v>
      </c>
      <c r="J82" s="21">
        <v>-1.358365</v>
      </c>
      <c r="K82" s="21">
        <v>-2.7168000000000001E-3</v>
      </c>
      <c r="L82" s="18">
        <f t="shared" si="1"/>
        <v>0.13381189999999998</v>
      </c>
    </row>
    <row r="83" spans="1:12">
      <c r="A83" s="4" t="s">
        <v>23</v>
      </c>
      <c r="B83" s="4"/>
      <c r="C83" s="7" t="s">
        <v>15</v>
      </c>
      <c r="D83" s="21">
        <v>-3.453697</v>
      </c>
      <c r="E83" s="21">
        <v>-2.400531</v>
      </c>
      <c r="F83" s="21">
        <v>-2.7855850000000002</v>
      </c>
      <c r="G83" s="21">
        <v>-4.1320000000000001E-4</v>
      </c>
      <c r="H83" s="21">
        <v>0.13620869999999999</v>
      </c>
      <c r="I83" s="21">
        <v>0.24311659999999999</v>
      </c>
      <c r="J83" s="21">
        <v>8.8594999999999993E-3</v>
      </c>
      <c r="K83" s="21">
        <v>-2.7168000000000001E-3</v>
      </c>
      <c r="L83" s="18">
        <f t="shared" si="1"/>
        <v>0.13579549999999999</v>
      </c>
    </row>
    <row r="84" spans="1:12">
      <c r="A84" s="4" t="s">
        <v>23</v>
      </c>
      <c r="B84" s="4"/>
      <c r="C84" s="7" t="s">
        <v>16</v>
      </c>
      <c r="D84" s="21">
        <v>-3.0216379999999998</v>
      </c>
      <c r="E84" s="21">
        <v>-1.948018</v>
      </c>
      <c r="F84" s="21">
        <v>-2.9375789999999999</v>
      </c>
      <c r="G84" s="21">
        <v>-4.8168299999999997E-2</v>
      </c>
      <c r="H84" s="21">
        <v>0.13620869999999999</v>
      </c>
      <c r="I84" s="21">
        <v>0.52273729999999996</v>
      </c>
      <c r="J84" s="21">
        <v>0.38150070000000003</v>
      </c>
      <c r="K84" s="21">
        <v>-2.7168000000000001E-3</v>
      </c>
      <c r="L84" s="18">
        <f t="shared" si="1"/>
        <v>8.8040399999999991E-2</v>
      </c>
    </row>
    <row r="85" spans="1:12">
      <c r="A85" s="4" t="s">
        <v>23</v>
      </c>
      <c r="B85" s="4"/>
      <c r="C85" s="7" t="s">
        <v>17</v>
      </c>
      <c r="D85" s="21">
        <v>-1.4892700000000001</v>
      </c>
      <c r="E85" s="21">
        <v>-0.39196969999999998</v>
      </c>
      <c r="F85" s="21">
        <v>-1.401019</v>
      </c>
      <c r="G85" s="21">
        <v>-6.9205500000000003E-2</v>
      </c>
      <c r="H85" s="21">
        <v>0.13620869999999999</v>
      </c>
      <c r="I85" s="21">
        <v>0.46358359999999998</v>
      </c>
      <c r="J85" s="21">
        <v>0.48117900000000002</v>
      </c>
      <c r="K85" s="21">
        <v>-2.7168000000000001E-3</v>
      </c>
      <c r="L85" s="18">
        <f t="shared" si="1"/>
        <v>6.7003199999999985E-2</v>
      </c>
    </row>
    <row r="86" spans="1:12">
      <c r="A86" s="4" t="s">
        <v>23</v>
      </c>
      <c r="B86" s="4"/>
      <c r="C86" s="7" t="s">
        <v>18</v>
      </c>
      <c r="D86" s="21">
        <v>-2.4485039999999998</v>
      </c>
      <c r="E86" s="21">
        <v>-1.4214249999999999</v>
      </c>
      <c r="F86" s="21">
        <v>-2.23319</v>
      </c>
      <c r="G86" s="21">
        <v>-5.4616999999999999E-3</v>
      </c>
      <c r="H86" s="21">
        <v>0.13620869999999999</v>
      </c>
      <c r="I86" s="21">
        <v>-2.1399159999999999</v>
      </c>
      <c r="J86" s="21">
        <v>2.8236500000000002</v>
      </c>
      <c r="K86" s="21">
        <v>-2.7168000000000001E-3</v>
      </c>
      <c r="L86" s="18">
        <f t="shared" si="1"/>
        <v>0.130747</v>
      </c>
    </row>
    <row r="87" spans="1:12">
      <c r="A87" s="4" t="s">
        <v>23</v>
      </c>
      <c r="B87" s="4"/>
      <c r="C87" s="7" t="s">
        <v>19</v>
      </c>
      <c r="D87" s="21">
        <v>-2.4506399999999999</v>
      </c>
      <c r="E87" s="21">
        <v>-1.304181</v>
      </c>
      <c r="F87" s="21">
        <v>-2.398056</v>
      </c>
      <c r="G87" s="21">
        <v>-1.08892E-2</v>
      </c>
      <c r="H87" s="21">
        <v>0.13620869999999999</v>
      </c>
      <c r="I87" s="21">
        <v>1.0772820000000001</v>
      </c>
      <c r="J87" s="21">
        <v>-0.1060099</v>
      </c>
      <c r="K87" s="21">
        <v>-2.7168000000000001E-3</v>
      </c>
      <c r="L87" s="18">
        <f t="shared" si="1"/>
        <v>0.1253195</v>
      </c>
    </row>
    <row r="88" spans="1:12">
      <c r="A88" s="4" t="s">
        <v>23</v>
      </c>
      <c r="B88" s="4"/>
      <c r="C88" s="7" t="s">
        <v>20</v>
      </c>
      <c r="D88" s="21">
        <v>-1.2408889999999999</v>
      </c>
      <c r="E88" s="21">
        <v>-0.21851719999999999</v>
      </c>
      <c r="F88" s="21">
        <v>-0.84323559999999997</v>
      </c>
      <c r="G88" s="21">
        <v>-0.1610664</v>
      </c>
      <c r="H88" s="21">
        <v>0.13620869999999999</v>
      </c>
      <c r="I88" s="21">
        <v>-0.13656969999999999</v>
      </c>
      <c r="J88" s="21">
        <v>0.78886250000000002</v>
      </c>
      <c r="K88" s="21">
        <v>-2.7168000000000001E-3</v>
      </c>
      <c r="L88" s="18">
        <f t="shared" si="1"/>
        <v>-2.485770000000001E-2</v>
      </c>
    </row>
    <row r="89" spans="1:12">
      <c r="A89" s="4" t="s">
        <v>23</v>
      </c>
      <c r="B89" s="4"/>
      <c r="C89" s="7" t="s">
        <v>21</v>
      </c>
      <c r="D89" s="21">
        <v>0.162687</v>
      </c>
      <c r="E89" s="21">
        <v>1.2391099999999999</v>
      </c>
      <c r="F89" s="21">
        <v>-0.2330776</v>
      </c>
      <c r="G89" s="21">
        <v>-9.2791000000000002E-3</v>
      </c>
      <c r="H89" s="21">
        <v>0.13620869999999999</v>
      </c>
      <c r="I89" s="21">
        <v>0.60127799999999998</v>
      </c>
      <c r="J89" s="21">
        <v>0.7466969</v>
      </c>
      <c r="K89" s="21">
        <v>-2.7168000000000001E-3</v>
      </c>
      <c r="L89" s="18">
        <f t="shared" si="1"/>
        <v>0.12692959999999998</v>
      </c>
    </row>
    <row r="90" spans="1:12">
      <c r="A90" s="10" t="s">
        <v>9</v>
      </c>
      <c r="B90" s="10"/>
      <c r="C90" s="11" t="s">
        <v>11</v>
      </c>
      <c r="D90" s="21">
        <v>1.208669</v>
      </c>
      <c r="E90" s="21">
        <v>2.12412</v>
      </c>
      <c r="F90" s="21">
        <v>0.7963903</v>
      </c>
      <c r="G90" s="21">
        <v>-7.1578799999999998E-2</v>
      </c>
      <c r="H90" s="21">
        <v>0.47238659999999999</v>
      </c>
      <c r="I90" s="21">
        <v>0.8443543</v>
      </c>
      <c r="J90" s="21">
        <v>0.14117979999999999</v>
      </c>
      <c r="K90" s="21">
        <v>-5.8611499999999997E-2</v>
      </c>
      <c r="L90" s="18">
        <f t="shared" si="1"/>
        <v>0.40080779999999999</v>
      </c>
    </row>
    <row r="91" spans="1:12">
      <c r="A91" s="10" t="s">
        <v>9</v>
      </c>
      <c r="B91" s="10"/>
      <c r="C91" s="11" t="s">
        <v>12</v>
      </c>
      <c r="D91" s="21">
        <v>1.8915820000000001</v>
      </c>
      <c r="E91" s="21">
        <v>2.8070339999999998</v>
      </c>
      <c r="F91" s="21">
        <v>1.9712050000000001</v>
      </c>
      <c r="G91" s="21">
        <v>-8.3690000000000001E-4</v>
      </c>
      <c r="H91" s="21">
        <v>0.47238659999999999</v>
      </c>
      <c r="I91" s="21">
        <v>-0.33141680000000001</v>
      </c>
      <c r="J91" s="21">
        <v>0.75430730000000001</v>
      </c>
      <c r="K91" s="21">
        <v>-5.8611499999999997E-2</v>
      </c>
      <c r="L91" s="18">
        <f t="shared" si="1"/>
        <v>0.47154970000000002</v>
      </c>
    </row>
    <row r="92" spans="1:12">
      <c r="A92" s="10" t="s">
        <v>9</v>
      </c>
      <c r="B92" s="10"/>
      <c r="C92" s="11" t="s">
        <v>13</v>
      </c>
      <c r="D92" s="21">
        <v>-0.3684577</v>
      </c>
      <c r="E92" s="21">
        <v>0.54699399999999998</v>
      </c>
      <c r="F92" s="21">
        <v>-0.80187549999999996</v>
      </c>
      <c r="G92" s="21">
        <v>-3.2954999999999998E-2</v>
      </c>
      <c r="H92" s="21">
        <v>0.47238659999999999</v>
      </c>
      <c r="I92" s="21">
        <v>1.8330000000000001E-4</v>
      </c>
      <c r="J92" s="21">
        <v>0.96786629999999996</v>
      </c>
      <c r="K92" s="21">
        <v>-5.8611499999999997E-2</v>
      </c>
      <c r="L92" s="18">
        <f t="shared" si="1"/>
        <v>0.43943159999999998</v>
      </c>
    </row>
    <row r="93" spans="1:12">
      <c r="A93" s="10" t="s">
        <v>9</v>
      </c>
      <c r="B93" s="10"/>
      <c r="C93" s="11" t="s">
        <v>14</v>
      </c>
      <c r="D93" s="21">
        <v>3.9257680000000001</v>
      </c>
      <c r="E93" s="21">
        <v>4.8412189999999997</v>
      </c>
      <c r="F93" s="21">
        <v>1.410725</v>
      </c>
      <c r="G93" s="21">
        <v>-3.5948300000000002E-2</v>
      </c>
      <c r="H93" s="21">
        <v>0.47238659999999999</v>
      </c>
      <c r="I93" s="21">
        <v>2.3410470000000001</v>
      </c>
      <c r="J93" s="21">
        <v>0.71162069999999999</v>
      </c>
      <c r="K93" s="21">
        <v>-5.8611499999999997E-2</v>
      </c>
      <c r="L93" s="18">
        <f t="shared" si="1"/>
        <v>0.4364383</v>
      </c>
    </row>
    <row r="94" spans="1:12">
      <c r="A94" s="10" t="s">
        <v>9</v>
      </c>
      <c r="B94" s="10"/>
      <c r="C94" s="11" t="s">
        <v>15</v>
      </c>
      <c r="D94" s="21">
        <v>0</v>
      </c>
      <c r="E94" s="21">
        <v>41.388339999999999</v>
      </c>
      <c r="F94" s="21">
        <v>40.974559999999997</v>
      </c>
      <c r="G94" s="21">
        <v>0</v>
      </c>
      <c r="H94" s="21">
        <v>0.47238659999999999</v>
      </c>
      <c r="I94" s="21">
        <v>0</v>
      </c>
      <c r="J94" s="21">
        <v>0</v>
      </c>
      <c r="K94" s="21">
        <v>-5.8611499999999997E-2</v>
      </c>
      <c r="L94" s="18">
        <f t="shared" si="1"/>
        <v>0.47238659999999999</v>
      </c>
    </row>
    <row r="95" spans="1:12">
      <c r="A95" s="10" t="s">
        <v>9</v>
      </c>
      <c r="B95" s="10"/>
      <c r="C95" s="11" t="s">
        <v>16</v>
      </c>
      <c r="D95" s="21">
        <v>1.916736</v>
      </c>
      <c r="E95" s="21">
        <v>2.832185</v>
      </c>
      <c r="F95" s="21">
        <v>1.6738919999999999</v>
      </c>
      <c r="G95" s="21">
        <v>-8.2954200000000006E-2</v>
      </c>
      <c r="H95" s="21">
        <v>0.47238659999999999</v>
      </c>
      <c r="I95" s="21">
        <v>0.49854619999999999</v>
      </c>
      <c r="J95" s="21">
        <v>0.328926</v>
      </c>
      <c r="K95" s="21">
        <v>-5.8611499999999997E-2</v>
      </c>
      <c r="L95" s="18">
        <f t="shared" si="1"/>
        <v>0.38943240000000001</v>
      </c>
    </row>
    <row r="96" spans="1:12">
      <c r="A96" s="10" t="s">
        <v>9</v>
      </c>
      <c r="B96" s="10"/>
      <c r="C96" s="11" t="s">
        <v>17</v>
      </c>
      <c r="D96" s="21">
        <v>-0.37832559999999998</v>
      </c>
      <c r="E96" s="21">
        <v>0.53712599999999999</v>
      </c>
      <c r="F96" s="21">
        <v>-0.56796570000000002</v>
      </c>
      <c r="G96" s="21">
        <v>-0.1137774</v>
      </c>
      <c r="H96" s="21">
        <v>0.47238659999999999</v>
      </c>
      <c r="I96" s="21">
        <v>0.53360980000000002</v>
      </c>
      <c r="J96" s="21">
        <v>0.27148440000000001</v>
      </c>
      <c r="K96" s="21">
        <v>-5.8611499999999997E-2</v>
      </c>
      <c r="L96" s="18">
        <f t="shared" si="1"/>
        <v>0.35860919999999996</v>
      </c>
    </row>
    <row r="97" spans="1:12">
      <c r="A97" s="10" t="s">
        <v>9</v>
      </c>
      <c r="B97" s="10"/>
      <c r="C97" s="11" t="s">
        <v>18</v>
      </c>
      <c r="D97" s="21">
        <v>36.186079999999997</v>
      </c>
      <c r="E97" s="21">
        <v>37.10154</v>
      </c>
      <c r="F97" s="21">
        <v>35.908709999999999</v>
      </c>
      <c r="G97" s="21">
        <v>4.15897E-2</v>
      </c>
      <c r="H97" s="21">
        <v>0.47238659999999999</v>
      </c>
      <c r="I97" s="21">
        <v>-1.4341109999999999</v>
      </c>
      <c r="J97" s="21">
        <v>2.1715749999999998</v>
      </c>
      <c r="K97" s="21">
        <v>-5.8611499999999997E-2</v>
      </c>
      <c r="L97" s="18">
        <f t="shared" si="1"/>
        <v>0.51397629999999994</v>
      </c>
    </row>
    <row r="98" spans="1:12">
      <c r="A98" s="10" t="s">
        <v>9</v>
      </c>
      <c r="B98" s="10"/>
      <c r="C98" s="11" t="s">
        <v>19</v>
      </c>
      <c r="D98" s="21">
        <v>-2.6401690000000002</v>
      </c>
      <c r="E98" s="21">
        <v>-1.7247170000000001</v>
      </c>
      <c r="F98" s="21">
        <v>-2.8159049999999999</v>
      </c>
      <c r="G98" s="21">
        <v>-0.21266699999999999</v>
      </c>
      <c r="H98" s="21">
        <v>0.47238659999999999</v>
      </c>
      <c r="I98" s="21">
        <v>0.79779929999999999</v>
      </c>
      <c r="J98" s="21">
        <v>9.2280600000000004E-2</v>
      </c>
      <c r="K98" s="21">
        <v>-5.8611499999999997E-2</v>
      </c>
      <c r="L98" s="18">
        <f t="shared" si="1"/>
        <v>0.25971959999999999</v>
      </c>
    </row>
    <row r="99" spans="1:12">
      <c r="A99" s="10" t="s">
        <v>9</v>
      </c>
      <c r="B99" s="10"/>
      <c r="C99" s="11" t="s">
        <v>20</v>
      </c>
      <c r="D99" s="21">
        <v>-1.982558</v>
      </c>
      <c r="E99" s="21">
        <v>-1.0671060000000001</v>
      </c>
      <c r="F99" s="21">
        <v>-2.5389539999999999</v>
      </c>
      <c r="G99" s="21">
        <v>0.1058086</v>
      </c>
      <c r="H99" s="21">
        <v>0.47238659999999999</v>
      </c>
      <c r="I99" s="21">
        <v>0.67028339999999997</v>
      </c>
      <c r="J99" s="21">
        <v>0.28198129999999999</v>
      </c>
      <c r="K99" s="21">
        <v>-5.8611499999999997E-2</v>
      </c>
      <c r="L99" s="18">
        <f t="shared" si="1"/>
        <v>0.57819520000000002</v>
      </c>
    </row>
    <row r="100" spans="1:12">
      <c r="A100" s="10" t="s">
        <v>9</v>
      </c>
      <c r="B100" s="10"/>
      <c r="C100" s="11" t="s">
        <v>21</v>
      </c>
      <c r="D100" s="21">
        <v>0.48134280000000002</v>
      </c>
      <c r="E100" s="21">
        <v>1.396792</v>
      </c>
      <c r="F100" s="21">
        <v>0.56090399999999996</v>
      </c>
      <c r="G100" s="21">
        <v>-8.6028099999999996E-2</v>
      </c>
      <c r="H100" s="21">
        <v>0.47238659999999999</v>
      </c>
      <c r="I100" s="21">
        <v>0.29916559999999998</v>
      </c>
      <c r="J100" s="21">
        <v>0.20897589999999999</v>
      </c>
      <c r="K100" s="21">
        <v>-5.8611499999999997E-2</v>
      </c>
      <c r="L100" s="18">
        <f t="shared" si="1"/>
        <v>0.38635849999999999</v>
      </c>
    </row>
    <row r="101" spans="1:12">
      <c r="A101" s="4" t="s">
        <v>10</v>
      </c>
      <c r="B101" s="4"/>
      <c r="C101" s="7" t="s">
        <v>11</v>
      </c>
      <c r="D101" s="21">
        <v>0.79337959999999996</v>
      </c>
      <c r="E101" s="21">
        <v>1.7088289999999999</v>
      </c>
      <c r="F101" s="21">
        <v>1.932275</v>
      </c>
      <c r="G101" s="21">
        <v>-0.52649319999999999</v>
      </c>
      <c r="H101" s="21">
        <v>0.64018969999999997</v>
      </c>
      <c r="I101" s="21">
        <v>1.014332</v>
      </c>
      <c r="J101" s="21">
        <v>-0.5528111</v>
      </c>
      <c r="K101" s="21">
        <v>-0.79866369999999998</v>
      </c>
      <c r="L101" s="18">
        <f t="shared" si="1"/>
        <v>0.11369649999999998</v>
      </c>
    </row>
    <row r="102" spans="1:12">
      <c r="A102" s="4" t="s">
        <v>10</v>
      </c>
      <c r="B102" s="4"/>
      <c r="C102" s="7" t="s">
        <v>12</v>
      </c>
      <c r="D102" s="21">
        <v>0.12417350000000001</v>
      </c>
      <c r="E102" s="21">
        <v>1.039623</v>
      </c>
      <c r="F102" s="21">
        <v>0.31204150000000003</v>
      </c>
      <c r="G102" s="21">
        <v>-7.9731300000000005E-2</v>
      </c>
      <c r="H102" s="21">
        <v>0.85719860000000003</v>
      </c>
      <c r="I102" s="21">
        <v>0.4973573</v>
      </c>
      <c r="J102" s="21">
        <v>0.25142039999999999</v>
      </c>
      <c r="K102" s="21">
        <v>-0.79866369999999998</v>
      </c>
      <c r="L102" s="18">
        <f t="shared" si="1"/>
        <v>0.77746730000000008</v>
      </c>
    </row>
    <row r="103" spans="1:12">
      <c r="A103" s="4" t="s">
        <v>10</v>
      </c>
      <c r="B103" s="4"/>
      <c r="C103" s="7" t="s">
        <v>13</v>
      </c>
      <c r="D103" s="21">
        <v>-0.2987436</v>
      </c>
      <c r="E103" s="21">
        <v>0.61670570000000002</v>
      </c>
      <c r="F103" s="21">
        <v>0.66791270000000003</v>
      </c>
      <c r="G103" s="21">
        <v>-0.1413721</v>
      </c>
      <c r="H103" s="21">
        <v>0.3832526</v>
      </c>
      <c r="I103" s="21">
        <v>0.33452939999999998</v>
      </c>
      <c r="J103" s="21">
        <v>0.1710468</v>
      </c>
      <c r="K103" s="21">
        <v>-0.79866369999999998</v>
      </c>
      <c r="L103" s="18">
        <f t="shared" si="1"/>
        <v>0.2418805</v>
      </c>
    </row>
    <row r="104" spans="1:12">
      <c r="A104" s="4" t="s">
        <v>10</v>
      </c>
      <c r="B104" s="4"/>
      <c r="C104" s="7" t="s">
        <v>14</v>
      </c>
      <c r="D104" s="21">
        <v>-2.8065889999999998</v>
      </c>
      <c r="E104" s="21">
        <v>-1.8911389999999999</v>
      </c>
      <c r="F104" s="21">
        <v>9.7490599999999997E-2</v>
      </c>
      <c r="G104" s="21">
        <v>-2.3183660000000001</v>
      </c>
      <c r="H104" s="21">
        <v>0.605854</v>
      </c>
      <c r="I104" s="21">
        <v>-0.3606219</v>
      </c>
      <c r="J104" s="21">
        <v>0.88316740000000005</v>
      </c>
      <c r="K104" s="21">
        <v>-0.79866369999999998</v>
      </c>
      <c r="L104" s="18">
        <f t="shared" si="1"/>
        <v>-1.7125120000000003</v>
      </c>
    </row>
    <row r="105" spans="1:12">
      <c r="A105" s="4" t="s">
        <v>10</v>
      </c>
      <c r="B105" s="4"/>
      <c r="C105" s="7" t="s">
        <v>15</v>
      </c>
      <c r="D105" s="21">
        <v>0</v>
      </c>
      <c r="E105" s="21">
        <v>4.0491510000000002</v>
      </c>
      <c r="F105" s="21">
        <v>4.3642110000000001</v>
      </c>
      <c r="G105" s="21">
        <v>0</v>
      </c>
      <c r="H105" s="21">
        <v>0.48360409999999998</v>
      </c>
      <c r="I105" s="21">
        <v>0</v>
      </c>
      <c r="J105" s="21">
        <v>0</v>
      </c>
      <c r="K105" s="21">
        <v>-0.79866369999999998</v>
      </c>
      <c r="L105" s="18">
        <f t="shared" si="1"/>
        <v>0.48360409999999998</v>
      </c>
    </row>
    <row r="106" spans="1:12">
      <c r="A106" s="4" t="s">
        <v>10</v>
      </c>
      <c r="B106" s="4"/>
      <c r="C106" s="7" t="s">
        <v>16</v>
      </c>
      <c r="D106" s="21">
        <v>0.32774310000000001</v>
      </c>
      <c r="E106" s="21">
        <v>1.2431920000000001</v>
      </c>
      <c r="F106" s="21">
        <v>3.1851560000000001</v>
      </c>
      <c r="G106" s="21">
        <v>-2.1487769999999999</v>
      </c>
      <c r="H106" s="21">
        <v>0.51146709999999995</v>
      </c>
      <c r="I106" s="21">
        <v>0.49600490000000003</v>
      </c>
      <c r="J106" s="21">
        <v>-1.9943999999999999E-3</v>
      </c>
      <c r="K106" s="21">
        <v>-0.79866369999999998</v>
      </c>
      <c r="L106" s="18">
        <f t="shared" si="1"/>
        <v>-1.6373099</v>
      </c>
    </row>
    <row r="107" spans="1:12">
      <c r="A107" s="4" t="s">
        <v>10</v>
      </c>
      <c r="B107" s="4"/>
      <c r="C107" s="7" t="s">
        <v>17</v>
      </c>
      <c r="D107" s="21">
        <v>-0.18467049999999999</v>
      </c>
      <c r="E107" s="21">
        <v>0.73077879999999995</v>
      </c>
      <c r="F107" s="21">
        <v>2.9253420000000001</v>
      </c>
      <c r="G107" s="21">
        <v>-2.1107429999999998</v>
      </c>
      <c r="H107" s="21">
        <v>0.32681670000000002</v>
      </c>
      <c r="I107" s="21">
        <v>-0.2019746</v>
      </c>
      <c r="J107" s="21">
        <v>0.59000209999999997</v>
      </c>
      <c r="K107" s="21">
        <v>-0.79866369999999998</v>
      </c>
      <c r="L107" s="18">
        <f t="shared" si="1"/>
        <v>-1.7839262999999999</v>
      </c>
    </row>
    <row r="108" spans="1:12">
      <c r="A108" s="4" t="s">
        <v>10</v>
      </c>
      <c r="B108" s="4"/>
      <c r="C108" s="7" t="s">
        <v>18</v>
      </c>
      <c r="D108" s="21">
        <v>-0.18534829999999999</v>
      </c>
      <c r="E108" s="21">
        <v>0.73010079999999999</v>
      </c>
      <c r="F108" s="21">
        <v>2.0026640000000002</v>
      </c>
      <c r="G108" s="21">
        <v>-2.1340780000000001</v>
      </c>
      <c r="H108" s="21">
        <v>0.70299120000000004</v>
      </c>
      <c r="I108" s="21">
        <v>-2.4809990000000002</v>
      </c>
      <c r="J108" s="21">
        <v>3.438186</v>
      </c>
      <c r="K108" s="21">
        <v>-0.79866369999999998</v>
      </c>
      <c r="L108" s="18">
        <f t="shared" si="1"/>
        <v>-1.4310868000000001</v>
      </c>
    </row>
    <row r="109" spans="1:12">
      <c r="A109" s="4" t="s">
        <v>10</v>
      </c>
      <c r="B109" s="4"/>
      <c r="C109" s="7" t="s">
        <v>19</v>
      </c>
      <c r="D109" s="21">
        <v>-2.0516099999999999E-2</v>
      </c>
      <c r="E109" s="21">
        <v>0.89493339999999999</v>
      </c>
      <c r="F109" s="21">
        <v>0.35789379999999998</v>
      </c>
      <c r="G109" s="21">
        <v>-0.2299717</v>
      </c>
      <c r="H109" s="21">
        <v>0.86789559999999999</v>
      </c>
      <c r="I109" s="21">
        <v>0.64852549999999998</v>
      </c>
      <c r="J109" s="21">
        <v>4.92538E-2</v>
      </c>
      <c r="K109" s="21">
        <v>-0.79866369999999998</v>
      </c>
      <c r="L109" s="18">
        <f t="shared" si="1"/>
        <v>0.63792389999999999</v>
      </c>
    </row>
    <row r="110" spans="1:12">
      <c r="A110" s="4" t="s">
        <v>10</v>
      </c>
      <c r="B110" s="4"/>
      <c r="C110" s="7" t="s">
        <v>20</v>
      </c>
      <c r="D110" s="21">
        <v>-1.219897</v>
      </c>
      <c r="E110" s="21">
        <v>-0.30444719999999997</v>
      </c>
      <c r="F110" s="21">
        <v>3.6565539999999999</v>
      </c>
      <c r="G110" s="21">
        <v>-5.39933</v>
      </c>
      <c r="H110" s="21">
        <v>2.0251070000000002</v>
      </c>
      <c r="I110" s="21">
        <v>0.12823010000000001</v>
      </c>
      <c r="J110" s="21">
        <v>8.3655800000000002E-2</v>
      </c>
      <c r="K110" s="21">
        <v>-0.79866369999999998</v>
      </c>
      <c r="L110" s="18">
        <f t="shared" si="1"/>
        <v>-3.3742229999999998</v>
      </c>
    </row>
    <row r="111" spans="1:12">
      <c r="A111" s="5" t="s">
        <v>10</v>
      </c>
      <c r="B111" s="5"/>
      <c r="C111" s="8" t="s">
        <v>21</v>
      </c>
      <c r="D111" s="21">
        <v>0.30686029999999997</v>
      </c>
      <c r="E111" s="21">
        <v>1.2223090000000001</v>
      </c>
      <c r="F111" s="21">
        <v>0.59993609999999997</v>
      </c>
      <c r="G111" s="21">
        <v>-0.62003600000000003</v>
      </c>
      <c r="H111" s="21">
        <v>0.92299050000000005</v>
      </c>
      <c r="I111" s="21">
        <v>0.30406810000000001</v>
      </c>
      <c r="J111" s="21">
        <v>0.8140136</v>
      </c>
      <c r="K111" s="21">
        <v>-0.79866369999999998</v>
      </c>
      <c r="L111" s="19">
        <f t="shared" si="1"/>
        <v>0.30295450000000002</v>
      </c>
    </row>
  </sheetData>
  <autoFilter ref="A1:K111" xr:uid="{F03D5913-FB1B-4A2F-8016-1E46867F229D}"/>
  <phoneticPr fontId="1" type="noConversion"/>
  <conditionalFormatting sqref="D2:F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F10A-3E7C-425B-9B83-4A2051955AAD}">
  <dimension ref="A1:L111"/>
  <sheetViews>
    <sheetView tabSelected="1" zoomScale="160" zoomScaleNormal="160" workbookViewId="0">
      <pane xSplit="3" ySplit="3" topLeftCell="D88" activePane="bottomRight" state="frozen"/>
      <selection pane="topRight" activeCell="D1" sqref="D1"/>
      <selection pane="bottomLeft" activeCell="A2" sqref="A2"/>
      <selection pane="bottomRight" activeCell="C92" sqref="C92"/>
    </sheetView>
  </sheetViews>
  <sheetFormatPr defaultRowHeight="15"/>
  <cols>
    <col min="1" max="1" width="12.140625" customWidth="1"/>
    <col min="2" max="2" width="2.85546875" customWidth="1"/>
    <col min="3" max="3" width="38.140625" customWidth="1"/>
    <col min="4" max="11" width="12.85546875" customWidth="1"/>
    <col min="12" max="12" width="17.5703125" bestFit="1" customWidth="1"/>
  </cols>
  <sheetData>
    <row r="1" spans="1:12">
      <c r="A1" s="5" t="s">
        <v>0</v>
      </c>
      <c r="B1" s="5"/>
      <c r="C1" s="8" t="s">
        <v>1</v>
      </c>
      <c r="D1" s="20" t="s">
        <v>24</v>
      </c>
      <c r="E1" s="20" t="s">
        <v>25</v>
      </c>
      <c r="F1" s="20" t="s">
        <v>29</v>
      </c>
      <c r="G1" s="20" t="s">
        <v>30</v>
      </c>
      <c r="H1" s="20" t="s">
        <v>31</v>
      </c>
      <c r="I1" s="20" t="s">
        <v>26</v>
      </c>
      <c r="J1" s="20" t="s">
        <v>27</v>
      </c>
      <c r="K1" s="20" t="s">
        <v>28</v>
      </c>
      <c r="L1" s="16" t="s">
        <v>32</v>
      </c>
    </row>
    <row r="2" spans="1:12">
      <c r="A2" s="14" t="s">
        <v>2</v>
      </c>
      <c r="B2" s="14"/>
      <c r="C2" s="15" t="s">
        <v>11</v>
      </c>
      <c r="D2" s="21">
        <v>0.2392418</v>
      </c>
      <c r="E2" s="21">
        <v>1.154693</v>
      </c>
      <c r="F2" s="21">
        <v>0.49608279999999999</v>
      </c>
      <c r="G2" s="21">
        <v>-1.8369699999999999E-2</v>
      </c>
      <c r="H2" s="21">
        <v>0.47957739999999999</v>
      </c>
      <c r="I2" s="21">
        <v>-1.5934400000000001E-2</v>
      </c>
      <c r="J2" s="21">
        <v>0.30795830000000002</v>
      </c>
      <c r="K2" s="21">
        <v>-9.4621200000000003E-2</v>
      </c>
      <c r="L2" s="17">
        <f>G2+H2</f>
        <v>0.4612077</v>
      </c>
    </row>
    <row r="3" spans="1:12">
      <c r="A3" s="10" t="s">
        <v>3</v>
      </c>
      <c r="B3" s="10"/>
      <c r="C3" s="11" t="s">
        <v>11</v>
      </c>
      <c r="D3" s="21">
        <v>1.214761</v>
      </c>
      <c r="E3" s="21">
        <v>2.1302110000000001</v>
      </c>
      <c r="F3" s="21">
        <v>1.22523</v>
      </c>
      <c r="G3" s="21">
        <v>-2.49482E-2</v>
      </c>
      <c r="H3" s="21">
        <v>0.48997570000000001</v>
      </c>
      <c r="I3" s="21">
        <v>3.3032499999999999E-2</v>
      </c>
      <c r="J3" s="21">
        <v>0.40750380000000003</v>
      </c>
      <c r="K3" s="21">
        <v>-5.8299999999999997E-4</v>
      </c>
      <c r="L3" s="18">
        <f>G3+H3</f>
        <v>0.46502750000000004</v>
      </c>
    </row>
    <row r="4" spans="1:12">
      <c r="A4" s="10" t="s">
        <v>4</v>
      </c>
      <c r="B4" s="10"/>
      <c r="C4" s="11" t="s">
        <v>11</v>
      </c>
      <c r="D4" s="21">
        <v>-2.007231</v>
      </c>
      <c r="E4" s="21">
        <v>-1.09178</v>
      </c>
      <c r="F4" s="21">
        <v>-1.811142</v>
      </c>
      <c r="G4" s="21">
        <v>-0.1998481</v>
      </c>
      <c r="H4" s="21">
        <v>0.54690439999999996</v>
      </c>
      <c r="I4" s="21">
        <v>-0.1255761</v>
      </c>
      <c r="J4" s="21">
        <v>0.72113660000000002</v>
      </c>
      <c r="K4" s="21">
        <v>-0.2232546</v>
      </c>
      <c r="L4" s="18">
        <f>G4+H4</f>
        <v>0.34705629999999998</v>
      </c>
    </row>
    <row r="5" spans="1:12">
      <c r="A5" s="10" t="s">
        <v>5</v>
      </c>
      <c r="B5" s="10"/>
      <c r="C5" s="11" t="s">
        <v>11</v>
      </c>
      <c r="D5" s="21">
        <v>1.399138</v>
      </c>
      <c r="E5" s="21">
        <v>2.3145889999999998</v>
      </c>
      <c r="F5" s="21">
        <v>1.4611780000000001</v>
      </c>
      <c r="G5" s="21">
        <v>7.6360000000000002E-4</v>
      </c>
      <c r="H5" s="21">
        <v>0.75017310000000004</v>
      </c>
      <c r="I5" s="21">
        <v>0.83696479999999995</v>
      </c>
      <c r="J5" s="21">
        <v>-0.61569189999999996</v>
      </c>
      <c r="K5" s="21">
        <v>-0.1187988</v>
      </c>
      <c r="L5" s="18">
        <f>G5+H5</f>
        <v>0.75093670000000001</v>
      </c>
    </row>
    <row r="6" spans="1:12">
      <c r="A6" s="10" t="s">
        <v>6</v>
      </c>
      <c r="B6" s="10"/>
      <c r="C6" s="11" t="s">
        <v>11</v>
      </c>
      <c r="D6" s="21">
        <v>1.607653</v>
      </c>
      <c r="E6" s="21">
        <v>2.523104</v>
      </c>
      <c r="F6" s="21">
        <v>1.467589</v>
      </c>
      <c r="G6" s="21">
        <v>-4.8574899999999997E-2</v>
      </c>
      <c r="H6" s="21">
        <v>0.51879379999999997</v>
      </c>
      <c r="I6" s="21">
        <v>-0.20824300000000001</v>
      </c>
      <c r="J6" s="21">
        <v>0.86826289999999995</v>
      </c>
      <c r="K6" s="21">
        <v>-7.4724200000000005E-2</v>
      </c>
      <c r="L6" s="18">
        <f>G6+H6</f>
        <v>0.4702189</v>
      </c>
    </row>
    <row r="7" spans="1:12">
      <c r="A7" s="10" t="s">
        <v>7</v>
      </c>
      <c r="B7" s="10"/>
      <c r="C7" s="11" t="s">
        <v>11</v>
      </c>
      <c r="D7" s="21">
        <v>-0.3090716</v>
      </c>
      <c r="E7" s="21">
        <v>0.60637750000000001</v>
      </c>
      <c r="F7" s="21">
        <v>0.43309560000000002</v>
      </c>
      <c r="G7" s="21">
        <v>-2.4116100000000001E-2</v>
      </c>
      <c r="H7" s="21">
        <v>0.67852380000000001</v>
      </c>
      <c r="I7" s="21">
        <v>7.7401300000000006E-2</v>
      </c>
      <c r="J7" s="21">
        <v>-0.32213740000000002</v>
      </c>
      <c r="K7" s="21">
        <v>-0.23638970000000001</v>
      </c>
      <c r="L7" s="18">
        <f>G7+H7</f>
        <v>0.65440770000000004</v>
      </c>
    </row>
    <row r="8" spans="1:12">
      <c r="A8" s="10" t="s">
        <v>8</v>
      </c>
      <c r="B8" s="10"/>
      <c r="C8" s="11" t="s">
        <v>11</v>
      </c>
      <c r="D8" s="21">
        <v>1.278484</v>
      </c>
      <c r="E8" s="21">
        <v>2.1939350000000002</v>
      </c>
      <c r="F8" s="21">
        <v>1.545949</v>
      </c>
      <c r="G8" s="21">
        <v>-0.13232659999999999</v>
      </c>
      <c r="H8" s="21">
        <v>0.50997760000000003</v>
      </c>
      <c r="I8" s="21">
        <v>-0.3150387</v>
      </c>
      <c r="J8" s="21">
        <v>0.62163369999999996</v>
      </c>
      <c r="K8" s="21">
        <v>-3.6259E-2</v>
      </c>
      <c r="L8" s="18">
        <f>G8+H8</f>
        <v>0.37765100000000007</v>
      </c>
    </row>
    <row r="9" spans="1:12">
      <c r="A9" s="10" t="s">
        <v>23</v>
      </c>
      <c r="B9" s="10"/>
      <c r="C9" s="11" t="s">
        <v>11</v>
      </c>
      <c r="D9" s="21">
        <v>-1.7693319999999999</v>
      </c>
      <c r="E9" s="21">
        <v>-0.61467340000000004</v>
      </c>
      <c r="F9" s="21">
        <v>-1.5922460000000001</v>
      </c>
      <c r="G9" s="21">
        <v>-2.1693199999999999E-2</v>
      </c>
      <c r="H9" s="21">
        <v>0.13620869999999999</v>
      </c>
      <c r="I9" s="21">
        <v>0.49695800000000001</v>
      </c>
      <c r="J9" s="21">
        <v>0.36881619999999998</v>
      </c>
      <c r="K9" s="21">
        <v>-2.7168000000000001E-3</v>
      </c>
      <c r="L9" s="18">
        <f>G9+H9</f>
        <v>0.11451549999999999</v>
      </c>
    </row>
    <row r="10" spans="1:12">
      <c r="A10" s="10" t="s">
        <v>9</v>
      </c>
      <c r="B10" s="10"/>
      <c r="C10" s="11" t="s">
        <v>11</v>
      </c>
      <c r="D10" s="21">
        <v>1.208669</v>
      </c>
      <c r="E10" s="21">
        <v>2.12412</v>
      </c>
      <c r="F10" s="21">
        <v>0.7963903</v>
      </c>
      <c r="G10" s="21">
        <v>-7.1578799999999998E-2</v>
      </c>
      <c r="H10" s="21">
        <v>0.47238659999999999</v>
      </c>
      <c r="I10" s="21">
        <v>0.8443543</v>
      </c>
      <c r="J10" s="21">
        <v>0.14117979999999999</v>
      </c>
      <c r="K10" s="21">
        <v>-5.8611499999999997E-2</v>
      </c>
      <c r="L10" s="18">
        <f>G10+H10</f>
        <v>0.40080779999999999</v>
      </c>
    </row>
    <row r="11" spans="1:12">
      <c r="A11" s="10" t="s">
        <v>10</v>
      </c>
      <c r="B11" s="10"/>
      <c r="C11" s="11" t="s">
        <v>11</v>
      </c>
      <c r="D11" s="21">
        <v>0.79337959999999996</v>
      </c>
      <c r="E11" s="21">
        <v>1.7088289999999999</v>
      </c>
      <c r="F11" s="21">
        <v>1.932275</v>
      </c>
      <c r="G11" s="21">
        <v>-0.52649319999999999</v>
      </c>
      <c r="H11" s="21">
        <v>0.64018969999999997</v>
      </c>
      <c r="I11" s="21">
        <v>1.014332</v>
      </c>
      <c r="J11" s="21">
        <v>-0.5528111</v>
      </c>
      <c r="K11" s="21">
        <v>-0.79866369999999998</v>
      </c>
      <c r="L11" s="18">
        <f>G11+H11</f>
        <v>0.11369649999999998</v>
      </c>
    </row>
    <row r="12" spans="1:12">
      <c r="A12" s="4" t="s">
        <v>2</v>
      </c>
      <c r="B12" s="4"/>
      <c r="C12" s="7" t="s">
        <v>12</v>
      </c>
      <c r="D12" s="21">
        <v>-1.0548489999999999</v>
      </c>
      <c r="E12" s="21">
        <v>-0.13939699999999999</v>
      </c>
      <c r="F12" s="21">
        <v>-1.264429</v>
      </c>
      <c r="G12" s="21">
        <v>-1.0866999999999999E-3</v>
      </c>
      <c r="H12" s="21">
        <v>0.47957739999999999</v>
      </c>
      <c r="I12" s="21">
        <v>-0.43226340000000002</v>
      </c>
      <c r="J12" s="21">
        <v>1.1734249999999999</v>
      </c>
      <c r="K12" s="21">
        <v>-9.4621200000000003E-2</v>
      </c>
      <c r="L12" s="18">
        <f>G12+H12</f>
        <v>0.47849069999999999</v>
      </c>
    </row>
    <row r="13" spans="1:12">
      <c r="A13" s="4" t="s">
        <v>3</v>
      </c>
      <c r="B13" s="4"/>
      <c r="C13" s="7" t="s">
        <v>12</v>
      </c>
      <c r="D13" s="21">
        <v>1.855837</v>
      </c>
      <c r="E13" s="21">
        <v>2.7712870000000001</v>
      </c>
      <c r="F13" s="21">
        <v>1.4693560000000001</v>
      </c>
      <c r="G13" s="21">
        <v>-1.6699E-3</v>
      </c>
      <c r="H13" s="21">
        <v>0.48997570000000001</v>
      </c>
      <c r="I13" s="21">
        <v>0.1973915</v>
      </c>
      <c r="J13" s="21">
        <v>0.6168167</v>
      </c>
      <c r="K13" s="21">
        <v>-5.8299999999999997E-4</v>
      </c>
      <c r="L13" s="18">
        <f>G13+H13</f>
        <v>0.48830580000000001</v>
      </c>
    </row>
    <row r="14" spans="1:12">
      <c r="A14" s="4" t="s">
        <v>4</v>
      </c>
      <c r="B14" s="4"/>
      <c r="C14" s="7" t="s">
        <v>12</v>
      </c>
      <c r="D14" s="21">
        <v>0.73490869999999997</v>
      </c>
      <c r="E14" s="21">
        <v>1.65036</v>
      </c>
      <c r="F14" s="21">
        <v>0.78526289999999999</v>
      </c>
      <c r="G14" s="21">
        <v>-7.9302000000000001E-3</v>
      </c>
      <c r="H14" s="21">
        <v>0.54690439999999996</v>
      </c>
      <c r="I14" s="21">
        <v>0.10585319999999999</v>
      </c>
      <c r="J14" s="21">
        <v>0.44352429999999998</v>
      </c>
      <c r="K14" s="21">
        <v>-0.2232546</v>
      </c>
      <c r="L14" s="18">
        <f>G14+H14</f>
        <v>0.53897419999999996</v>
      </c>
    </row>
    <row r="15" spans="1:12">
      <c r="A15" s="4" t="s">
        <v>5</v>
      </c>
      <c r="B15" s="4"/>
      <c r="C15" s="7" t="s">
        <v>12</v>
      </c>
      <c r="D15" s="21">
        <v>1.6917610000000001</v>
      </c>
      <c r="E15" s="21">
        <v>2.6072120000000001</v>
      </c>
      <c r="F15" s="21">
        <v>1.537388</v>
      </c>
      <c r="G15" s="21">
        <v>3.6067E-3</v>
      </c>
      <c r="H15" s="21">
        <v>0.75017310000000004</v>
      </c>
      <c r="I15" s="21">
        <v>0.1687042</v>
      </c>
      <c r="J15" s="21">
        <v>0.26613920000000002</v>
      </c>
      <c r="K15" s="21">
        <v>-0.1187988</v>
      </c>
      <c r="L15" s="18">
        <f>G15+H15</f>
        <v>0.7537798</v>
      </c>
    </row>
    <row r="16" spans="1:12">
      <c r="A16" s="4" t="s">
        <v>6</v>
      </c>
      <c r="B16" s="4"/>
      <c r="C16" s="7" t="s">
        <v>12</v>
      </c>
      <c r="D16" s="21">
        <v>-0.2414356</v>
      </c>
      <c r="E16" s="21">
        <v>0.67401529999999998</v>
      </c>
      <c r="F16" s="21">
        <v>-0.2376984</v>
      </c>
      <c r="G16" s="21">
        <v>5.8739999999999997E-4</v>
      </c>
      <c r="H16" s="21">
        <v>0.51879379999999997</v>
      </c>
      <c r="I16" s="21">
        <v>-0.31619930000000002</v>
      </c>
      <c r="J16" s="21">
        <v>0.78325599999999995</v>
      </c>
      <c r="K16" s="21">
        <v>-7.4724200000000005E-2</v>
      </c>
      <c r="L16" s="18">
        <f>G16+H16</f>
        <v>0.51938119999999999</v>
      </c>
    </row>
    <row r="17" spans="1:12">
      <c r="A17" s="4" t="s">
        <v>7</v>
      </c>
      <c r="B17" s="4"/>
      <c r="C17" s="7" t="s">
        <v>12</v>
      </c>
      <c r="D17" s="21">
        <v>2.2225570000000001</v>
      </c>
      <c r="E17" s="21">
        <v>3.1380059999999999</v>
      </c>
      <c r="F17" s="21">
        <v>1.2708120000000001</v>
      </c>
      <c r="G17" s="21">
        <v>6.9499999999999998E-4</v>
      </c>
      <c r="H17" s="21">
        <v>0.67852380000000001</v>
      </c>
      <c r="I17" s="21">
        <v>-1.5382560000000001</v>
      </c>
      <c r="J17" s="21">
        <v>2.9626209999999999</v>
      </c>
      <c r="K17" s="21">
        <v>-0.23638970000000001</v>
      </c>
      <c r="L17" s="18">
        <f>G17+H17</f>
        <v>0.67921880000000001</v>
      </c>
    </row>
    <row r="18" spans="1:12">
      <c r="A18" s="4" t="s">
        <v>8</v>
      </c>
      <c r="B18" s="4"/>
      <c r="C18" s="7" t="s">
        <v>12</v>
      </c>
      <c r="D18" s="21">
        <v>-0.6960634</v>
      </c>
      <c r="E18" s="21">
        <v>0.21938859999999999</v>
      </c>
      <c r="F18" s="21">
        <v>-0.26754660000000002</v>
      </c>
      <c r="G18" s="21">
        <v>1.0414000000000001E-3</v>
      </c>
      <c r="H18" s="21">
        <v>0.50997760000000003</v>
      </c>
      <c r="I18" s="21">
        <v>-0.75733779999999995</v>
      </c>
      <c r="J18" s="21">
        <v>0.76951290000000006</v>
      </c>
      <c r="K18" s="21">
        <v>-3.6259E-2</v>
      </c>
      <c r="L18" s="18">
        <f>G18+H18</f>
        <v>0.511019</v>
      </c>
    </row>
    <row r="19" spans="1:12">
      <c r="A19" s="4" t="s">
        <v>23</v>
      </c>
      <c r="B19" s="4"/>
      <c r="C19" s="7" t="s">
        <v>12</v>
      </c>
      <c r="D19" s="21">
        <v>0.23001179999999999</v>
      </c>
      <c r="E19" s="21">
        <v>1.3530880000000001</v>
      </c>
      <c r="F19" s="21">
        <v>0.1333936</v>
      </c>
      <c r="G19" s="21">
        <v>-8.4999999999999995E-4</v>
      </c>
      <c r="H19" s="21">
        <v>0.13620869999999999</v>
      </c>
      <c r="I19" s="21">
        <v>0.47366340000000001</v>
      </c>
      <c r="J19" s="21">
        <v>0.61338910000000002</v>
      </c>
      <c r="K19" s="21">
        <v>-2.7168000000000001E-3</v>
      </c>
      <c r="L19" s="18">
        <f>G19+H19</f>
        <v>0.1353587</v>
      </c>
    </row>
    <row r="20" spans="1:12">
      <c r="A20" s="4" t="s">
        <v>9</v>
      </c>
      <c r="B20" s="4"/>
      <c r="C20" s="7" t="s">
        <v>12</v>
      </c>
      <c r="D20" s="21">
        <v>1.8915820000000001</v>
      </c>
      <c r="E20" s="21">
        <v>2.8070339999999998</v>
      </c>
      <c r="F20" s="21">
        <v>1.9712050000000001</v>
      </c>
      <c r="G20" s="21">
        <v>-8.3690000000000001E-4</v>
      </c>
      <c r="H20" s="21">
        <v>0.47238659999999999</v>
      </c>
      <c r="I20" s="21">
        <v>-0.33141680000000001</v>
      </c>
      <c r="J20" s="21">
        <v>0.75430730000000001</v>
      </c>
      <c r="K20" s="21">
        <v>-5.8611499999999997E-2</v>
      </c>
      <c r="L20" s="18">
        <f>G20+H20</f>
        <v>0.47154970000000002</v>
      </c>
    </row>
    <row r="21" spans="1:12">
      <c r="A21" s="4" t="s">
        <v>10</v>
      </c>
      <c r="B21" s="4"/>
      <c r="C21" s="7" t="s">
        <v>12</v>
      </c>
      <c r="D21" s="21">
        <v>0.12417350000000001</v>
      </c>
      <c r="E21" s="21">
        <v>1.039623</v>
      </c>
      <c r="F21" s="21">
        <v>0.31204150000000003</v>
      </c>
      <c r="G21" s="21">
        <v>-7.9731300000000005E-2</v>
      </c>
      <c r="H21" s="21">
        <v>0.85719860000000003</v>
      </c>
      <c r="I21" s="21">
        <v>0.4973573</v>
      </c>
      <c r="J21" s="21">
        <v>0.25142039999999999</v>
      </c>
      <c r="K21" s="21">
        <v>-0.79866369999999998</v>
      </c>
      <c r="L21" s="18">
        <f>G21+H21</f>
        <v>0.77746730000000008</v>
      </c>
    </row>
    <row r="22" spans="1:12">
      <c r="A22" s="14" t="s">
        <v>2</v>
      </c>
      <c r="B22" s="14"/>
      <c r="C22" s="15" t="s">
        <v>13</v>
      </c>
      <c r="D22" s="21">
        <v>1.320956</v>
      </c>
      <c r="E22" s="21">
        <v>2.236408</v>
      </c>
      <c r="F22" s="21">
        <v>1.2890029999999999</v>
      </c>
      <c r="G22" s="21">
        <v>-9.5975000000000001E-3</v>
      </c>
      <c r="H22" s="21">
        <v>0.47957739999999999</v>
      </c>
      <c r="I22" s="21">
        <v>-0.95374619999999999</v>
      </c>
      <c r="J22" s="21">
        <v>1.525793</v>
      </c>
      <c r="K22" s="21">
        <v>-9.4621200000000003E-2</v>
      </c>
      <c r="L22" s="18">
        <f>G22+H22</f>
        <v>0.46997990000000001</v>
      </c>
    </row>
    <row r="23" spans="1:12">
      <c r="A23" s="10" t="s">
        <v>3</v>
      </c>
      <c r="B23" s="10"/>
      <c r="C23" s="11" t="s">
        <v>13</v>
      </c>
      <c r="D23" s="21">
        <v>1.6294869999999999</v>
      </c>
      <c r="E23" s="21">
        <v>2.544937</v>
      </c>
      <c r="F23" s="21">
        <v>1.7428760000000001</v>
      </c>
      <c r="G23" s="21">
        <v>2.9900199999999998E-2</v>
      </c>
      <c r="H23" s="21">
        <v>0.48997570000000001</v>
      </c>
      <c r="I23" s="21">
        <v>-0.53908460000000002</v>
      </c>
      <c r="J23" s="21">
        <v>0.82185209999999997</v>
      </c>
      <c r="K23" s="21">
        <v>-5.8299999999999997E-4</v>
      </c>
      <c r="L23" s="18">
        <f>G23+H23</f>
        <v>0.51987590000000006</v>
      </c>
    </row>
    <row r="24" spans="1:12">
      <c r="A24" s="10" t="s">
        <v>4</v>
      </c>
      <c r="B24" s="10"/>
      <c r="C24" s="11" t="s">
        <v>13</v>
      </c>
      <c r="D24" s="21">
        <v>-2.0944780000000001</v>
      </c>
      <c r="E24" s="21">
        <v>-1.179027</v>
      </c>
      <c r="F24" s="21">
        <v>-0.78317990000000004</v>
      </c>
      <c r="G24" s="21">
        <v>6.3728999999999999E-3</v>
      </c>
      <c r="H24" s="21">
        <v>0.54690439999999996</v>
      </c>
      <c r="I24" s="21">
        <v>-0.6898301</v>
      </c>
      <c r="J24" s="21">
        <v>-3.6039500000000002E-2</v>
      </c>
      <c r="K24" s="21">
        <v>-0.2232546</v>
      </c>
      <c r="L24" s="18">
        <f>G24+H24</f>
        <v>0.55327729999999997</v>
      </c>
    </row>
    <row r="25" spans="1:12">
      <c r="A25" s="10" t="s">
        <v>5</v>
      </c>
      <c r="B25" s="10"/>
      <c r="C25" s="11" t="s">
        <v>13</v>
      </c>
      <c r="D25" s="21">
        <v>0.59939379999999998</v>
      </c>
      <c r="E25" s="21">
        <v>1.514845</v>
      </c>
      <c r="F25" s="21">
        <v>0.7436931</v>
      </c>
      <c r="G25" s="21">
        <v>-8.7810000000000004E-4</v>
      </c>
      <c r="H25" s="21">
        <v>0.75017310000000004</v>
      </c>
      <c r="I25" s="21">
        <v>-0.31007489999999999</v>
      </c>
      <c r="J25" s="21">
        <v>0.45073079999999999</v>
      </c>
      <c r="K25" s="21">
        <v>-0.1187988</v>
      </c>
      <c r="L25" s="18">
        <f>G25+H25</f>
        <v>0.74929500000000004</v>
      </c>
    </row>
    <row r="26" spans="1:12">
      <c r="A26" s="10" t="s">
        <v>6</v>
      </c>
      <c r="B26" s="10"/>
      <c r="C26" s="11" t="s">
        <v>13</v>
      </c>
      <c r="D26" s="21">
        <v>4.5903999999999997E-3</v>
      </c>
      <c r="E26" s="21">
        <v>0.92004140000000001</v>
      </c>
      <c r="F26" s="21">
        <v>0.1177974</v>
      </c>
      <c r="G26" s="21">
        <v>-1.0696799999999999E-2</v>
      </c>
      <c r="H26" s="21">
        <v>0.51879379999999997</v>
      </c>
      <c r="I26" s="21">
        <v>-1.4672369999999999</v>
      </c>
      <c r="J26" s="21">
        <v>1.8361080000000001</v>
      </c>
      <c r="K26" s="21">
        <v>-7.4724200000000005E-2</v>
      </c>
      <c r="L26" s="18">
        <f>G26+H26</f>
        <v>0.50809700000000002</v>
      </c>
    </row>
    <row r="27" spans="1:12">
      <c r="A27" s="10" t="s">
        <v>7</v>
      </c>
      <c r="B27" s="10"/>
      <c r="C27" s="11" t="s">
        <v>13</v>
      </c>
      <c r="D27" s="21">
        <v>-0.37395810000000002</v>
      </c>
      <c r="E27" s="21">
        <v>0.54149139999999996</v>
      </c>
      <c r="F27" s="21">
        <v>0.59354929999999995</v>
      </c>
      <c r="G27" s="21">
        <v>2.6729000000000002E-3</v>
      </c>
      <c r="H27" s="21">
        <v>0.67852380000000001</v>
      </c>
      <c r="I27" s="21">
        <v>-1.221643</v>
      </c>
      <c r="J27" s="21">
        <v>0.72477860000000005</v>
      </c>
      <c r="K27" s="21">
        <v>-0.23638970000000001</v>
      </c>
      <c r="L27" s="18">
        <f>G27+H27</f>
        <v>0.68119669999999999</v>
      </c>
    </row>
    <row r="28" spans="1:12">
      <c r="A28" s="10" t="s">
        <v>8</v>
      </c>
      <c r="B28" s="10"/>
      <c r="C28" s="11" t="s">
        <v>13</v>
      </c>
      <c r="D28" s="21">
        <v>-1.1832499999999999</v>
      </c>
      <c r="E28" s="21">
        <v>-0.2677986</v>
      </c>
      <c r="F28" s="21">
        <v>-0.92794120000000002</v>
      </c>
      <c r="G28" s="21">
        <v>-1.5440600000000001E-2</v>
      </c>
      <c r="H28" s="21">
        <v>0.50997760000000003</v>
      </c>
      <c r="I28" s="21">
        <v>-0.4669507</v>
      </c>
      <c r="J28" s="21">
        <v>0.66881539999999995</v>
      </c>
      <c r="K28" s="21">
        <v>-3.6259E-2</v>
      </c>
      <c r="L28" s="18">
        <f>G28+H28</f>
        <v>0.494537</v>
      </c>
    </row>
    <row r="29" spans="1:12">
      <c r="A29" s="10" t="s">
        <v>23</v>
      </c>
      <c r="B29" s="10"/>
      <c r="C29" s="11" t="s">
        <v>13</v>
      </c>
      <c r="D29" s="21">
        <v>-2.4413719999999999</v>
      </c>
      <c r="E29" s="21">
        <v>-1.47414</v>
      </c>
      <c r="F29" s="21">
        <v>-2.527234</v>
      </c>
      <c r="G29" s="21">
        <v>-9.1042999999999992E-3</v>
      </c>
      <c r="H29" s="21">
        <v>0.13620869999999999</v>
      </c>
      <c r="I29" s="21">
        <v>0.55129249999999996</v>
      </c>
      <c r="J29" s="21">
        <v>0.37741390000000002</v>
      </c>
      <c r="K29" s="21">
        <v>-2.7168000000000001E-3</v>
      </c>
      <c r="L29" s="18">
        <f>G29+H29</f>
        <v>0.12710439999999998</v>
      </c>
    </row>
    <row r="30" spans="1:12">
      <c r="A30" s="10" t="s">
        <v>9</v>
      </c>
      <c r="B30" s="10"/>
      <c r="C30" s="11" t="s">
        <v>13</v>
      </c>
      <c r="D30" s="21">
        <v>-0.3684577</v>
      </c>
      <c r="E30" s="21">
        <v>0.54699399999999998</v>
      </c>
      <c r="F30" s="21">
        <v>-0.80187549999999996</v>
      </c>
      <c r="G30" s="21">
        <v>-3.2954999999999998E-2</v>
      </c>
      <c r="H30" s="21">
        <v>0.47238659999999999</v>
      </c>
      <c r="I30" s="21">
        <v>1.8330000000000001E-4</v>
      </c>
      <c r="J30" s="21">
        <v>0.96786629999999996</v>
      </c>
      <c r="K30" s="21">
        <v>-5.8611499999999997E-2</v>
      </c>
      <c r="L30" s="18">
        <f>G30+H30</f>
        <v>0.43943159999999998</v>
      </c>
    </row>
    <row r="31" spans="1:12">
      <c r="A31" s="10" t="s">
        <v>10</v>
      </c>
      <c r="B31" s="10"/>
      <c r="C31" s="11" t="s">
        <v>13</v>
      </c>
      <c r="D31" s="21">
        <v>-0.2987436</v>
      </c>
      <c r="E31" s="21">
        <v>0.61670570000000002</v>
      </c>
      <c r="F31" s="21">
        <v>0.66791270000000003</v>
      </c>
      <c r="G31" s="21">
        <v>-0.1413721</v>
      </c>
      <c r="H31" s="21">
        <v>0.3832526</v>
      </c>
      <c r="I31" s="21">
        <v>0.33452939999999998</v>
      </c>
      <c r="J31" s="21">
        <v>0.1710468</v>
      </c>
      <c r="K31" s="21">
        <v>-0.79866369999999998</v>
      </c>
      <c r="L31" s="18">
        <f>G31+H31</f>
        <v>0.2418805</v>
      </c>
    </row>
    <row r="32" spans="1:12">
      <c r="A32" s="4" t="s">
        <v>2</v>
      </c>
      <c r="B32" s="4"/>
      <c r="C32" s="7" t="s">
        <v>14</v>
      </c>
      <c r="D32" s="21">
        <v>-1.7191609999999999</v>
      </c>
      <c r="E32" s="21">
        <v>-0.80370790000000003</v>
      </c>
      <c r="F32" s="21">
        <v>1.2113350000000001</v>
      </c>
      <c r="G32" s="21">
        <v>0.25550790000000001</v>
      </c>
      <c r="H32" s="21">
        <v>0.47957739999999999</v>
      </c>
      <c r="I32" s="21">
        <v>-24.661819999999999</v>
      </c>
      <c r="J32" s="21">
        <v>22.006309999999999</v>
      </c>
      <c r="K32" s="21">
        <v>-9.4621200000000003E-2</v>
      </c>
      <c r="L32" s="18">
        <f>G32+H32</f>
        <v>0.73508529999999994</v>
      </c>
    </row>
    <row r="33" spans="1:12">
      <c r="A33" s="4" t="s">
        <v>3</v>
      </c>
      <c r="B33" s="4"/>
      <c r="C33" s="7" t="s">
        <v>14</v>
      </c>
      <c r="D33" s="21">
        <v>2.5158170000000002</v>
      </c>
      <c r="E33" s="21">
        <v>3.4312670000000001</v>
      </c>
      <c r="F33" s="21">
        <v>2.4106480000000001</v>
      </c>
      <c r="G33" s="21">
        <v>-2.6893799999999999E-2</v>
      </c>
      <c r="H33" s="21">
        <v>0.48997570000000001</v>
      </c>
      <c r="I33" s="21">
        <v>3.4658470000000001</v>
      </c>
      <c r="J33" s="21">
        <v>-2.907727</v>
      </c>
      <c r="K33" s="21">
        <v>-5.8299999999999997E-4</v>
      </c>
      <c r="L33" s="18">
        <f>G33+H33</f>
        <v>0.46308189999999999</v>
      </c>
    </row>
    <row r="34" spans="1:12">
      <c r="A34" s="4" t="s">
        <v>4</v>
      </c>
      <c r="B34" s="4"/>
      <c r="C34" s="7" t="s">
        <v>14</v>
      </c>
      <c r="D34" s="21">
        <v>-3.7883300000000002E-2</v>
      </c>
      <c r="E34" s="21">
        <v>0.16309879999999999</v>
      </c>
      <c r="F34" s="21">
        <v>-1.6071120000000001</v>
      </c>
      <c r="G34" s="21">
        <v>-0.12950600000000001</v>
      </c>
      <c r="H34" s="21">
        <v>0.5781077</v>
      </c>
      <c r="I34" s="21">
        <v>9.7253810000000005</v>
      </c>
      <c r="J34" s="21">
        <v>-8.2171690000000002</v>
      </c>
      <c r="K34" s="21">
        <v>-0.18660160000000001</v>
      </c>
      <c r="L34" s="18">
        <f>G34+H34</f>
        <v>0.44860169999999999</v>
      </c>
    </row>
    <row r="35" spans="1:12">
      <c r="A35" s="4" t="s">
        <v>5</v>
      </c>
      <c r="B35" s="4"/>
      <c r="C35" s="7" t="s">
        <v>14</v>
      </c>
      <c r="D35" s="21">
        <v>0.60671470000000005</v>
      </c>
      <c r="E35" s="21">
        <v>1.5221659999999999</v>
      </c>
      <c r="F35" s="21">
        <v>1.099523</v>
      </c>
      <c r="G35" s="21">
        <v>-2.4834800000000001E-2</v>
      </c>
      <c r="H35" s="21">
        <v>0.75017310000000004</v>
      </c>
      <c r="I35" s="21">
        <v>-0.79120179999999996</v>
      </c>
      <c r="J35" s="21">
        <v>0.60730519999999999</v>
      </c>
      <c r="K35" s="21">
        <v>-0.1187988</v>
      </c>
      <c r="L35" s="18">
        <f>G35+H35</f>
        <v>0.72533829999999999</v>
      </c>
    </row>
    <row r="36" spans="1:12">
      <c r="A36" s="4" t="s">
        <v>6</v>
      </c>
      <c r="B36" s="4"/>
      <c r="C36" s="7" t="s">
        <v>14</v>
      </c>
      <c r="D36" s="21">
        <v>-4.9037300000000004</v>
      </c>
      <c r="E36" s="21">
        <v>-3.98828</v>
      </c>
      <c r="F36" s="21">
        <v>-4.3917489999999999</v>
      </c>
      <c r="G36" s="21">
        <v>-1.02398E-2</v>
      </c>
      <c r="H36" s="21">
        <v>0.51879379999999997</v>
      </c>
      <c r="I36" s="21">
        <v>-3.257501</v>
      </c>
      <c r="J36" s="21">
        <v>3.2271399999999999</v>
      </c>
      <c r="K36" s="21">
        <v>-7.4724200000000005E-2</v>
      </c>
      <c r="L36" s="18">
        <f>G36+H36</f>
        <v>0.50855399999999995</v>
      </c>
    </row>
    <row r="37" spans="1:12">
      <c r="A37" s="4" t="s">
        <v>7</v>
      </c>
      <c r="B37" s="4"/>
      <c r="C37" s="7" t="s">
        <v>14</v>
      </c>
      <c r="D37" s="21">
        <v>0.3017415</v>
      </c>
      <c r="E37" s="21">
        <v>1.2171909999999999</v>
      </c>
      <c r="F37" s="21">
        <v>0.71998470000000003</v>
      </c>
      <c r="G37" s="21">
        <v>4.6804000000000004E-3</v>
      </c>
      <c r="H37" s="21">
        <v>0.67852380000000001</v>
      </c>
      <c r="I37" s="21">
        <v>0.72761299999999995</v>
      </c>
      <c r="J37" s="21">
        <v>-0.67722139999999997</v>
      </c>
      <c r="K37" s="21">
        <v>-0.23638970000000001</v>
      </c>
      <c r="L37" s="18">
        <f>G37+H37</f>
        <v>0.68320420000000004</v>
      </c>
    </row>
    <row r="38" spans="1:12">
      <c r="A38" s="4" t="s">
        <v>8</v>
      </c>
      <c r="B38" s="4"/>
      <c r="C38" s="7" t="s">
        <v>14</v>
      </c>
      <c r="D38" s="21">
        <v>-9.4691810000000007</v>
      </c>
      <c r="E38" s="21">
        <v>-8.5537299999999998</v>
      </c>
      <c r="F38" s="21">
        <v>-9.4107610000000008</v>
      </c>
      <c r="G38" s="21">
        <v>-5.4780799999999998E-2</v>
      </c>
      <c r="H38" s="21">
        <v>0.50997760000000003</v>
      </c>
      <c r="I38" s="21">
        <v>2.478418</v>
      </c>
      <c r="J38" s="21">
        <v>-2.040324</v>
      </c>
      <c r="K38" s="21">
        <v>-3.6259E-2</v>
      </c>
      <c r="L38" s="18">
        <f>G38+H38</f>
        <v>0.45519680000000001</v>
      </c>
    </row>
    <row r="39" spans="1:12">
      <c r="A39" s="4" t="s">
        <v>23</v>
      </c>
      <c r="B39" s="4"/>
      <c r="C39" s="7" t="s">
        <v>14</v>
      </c>
      <c r="D39" s="21">
        <v>10.918760000000001</v>
      </c>
      <c r="E39" s="21">
        <v>11.97368</v>
      </c>
      <c r="F39" s="21">
        <v>10.65385</v>
      </c>
      <c r="G39" s="21">
        <v>-2.3968000000000001E-3</v>
      </c>
      <c r="H39" s="21">
        <v>0.13620869999999999</v>
      </c>
      <c r="I39" s="21">
        <v>2.5471029999999999</v>
      </c>
      <c r="J39" s="21">
        <v>-1.358365</v>
      </c>
      <c r="K39" s="21">
        <v>-2.7168000000000001E-3</v>
      </c>
      <c r="L39" s="18">
        <f>G39+H39</f>
        <v>0.13381189999999998</v>
      </c>
    </row>
    <row r="40" spans="1:12">
      <c r="A40" s="4" t="s">
        <v>9</v>
      </c>
      <c r="B40" s="4"/>
      <c r="C40" s="7" t="s">
        <v>14</v>
      </c>
      <c r="D40" s="21">
        <v>3.9257680000000001</v>
      </c>
      <c r="E40" s="21">
        <v>4.8412189999999997</v>
      </c>
      <c r="F40" s="21">
        <v>1.410725</v>
      </c>
      <c r="G40" s="21">
        <v>-3.5948300000000002E-2</v>
      </c>
      <c r="H40" s="21">
        <v>0.47238659999999999</v>
      </c>
      <c r="I40" s="21">
        <v>2.3410470000000001</v>
      </c>
      <c r="J40" s="21">
        <v>0.71162069999999999</v>
      </c>
      <c r="K40" s="21">
        <v>-5.8611499999999997E-2</v>
      </c>
      <c r="L40" s="18">
        <f>G40+H40</f>
        <v>0.4364383</v>
      </c>
    </row>
    <row r="41" spans="1:12">
      <c r="A41" s="4" t="s">
        <v>10</v>
      </c>
      <c r="B41" s="4"/>
      <c r="C41" s="7" t="s">
        <v>14</v>
      </c>
      <c r="D41" s="21">
        <v>-2.8065889999999998</v>
      </c>
      <c r="E41" s="21">
        <v>-1.8911389999999999</v>
      </c>
      <c r="F41" s="21">
        <v>9.7490599999999997E-2</v>
      </c>
      <c r="G41" s="21">
        <v>-2.3183660000000001</v>
      </c>
      <c r="H41" s="21">
        <v>0.605854</v>
      </c>
      <c r="I41" s="21">
        <v>-0.3606219</v>
      </c>
      <c r="J41" s="21">
        <v>0.88316740000000005</v>
      </c>
      <c r="K41" s="21">
        <v>-0.79866369999999998</v>
      </c>
      <c r="L41" s="18">
        <f>G41+H41</f>
        <v>-1.7125120000000003</v>
      </c>
    </row>
    <row r="42" spans="1:12">
      <c r="A42" s="14" t="s">
        <v>2</v>
      </c>
      <c r="B42" s="14"/>
      <c r="C42" s="15" t="s">
        <v>15</v>
      </c>
      <c r="D42" s="21">
        <v>4.1690600000000001E-2</v>
      </c>
      <c r="E42" s="21">
        <v>0.95714200000000005</v>
      </c>
      <c r="F42" s="21">
        <v>-0.122644</v>
      </c>
      <c r="G42" s="21">
        <v>-4.9879999999999998E-4</v>
      </c>
      <c r="H42" s="21">
        <v>0.47957739999999999</v>
      </c>
      <c r="I42" s="21">
        <v>-0.8674965</v>
      </c>
      <c r="J42" s="21">
        <v>1.5628249999999999</v>
      </c>
      <c r="K42" s="21">
        <v>-9.4621200000000003E-2</v>
      </c>
      <c r="L42" s="18">
        <f>G42+H42</f>
        <v>0.47907859999999997</v>
      </c>
    </row>
    <row r="43" spans="1:12">
      <c r="A43" s="10" t="s">
        <v>3</v>
      </c>
      <c r="B43" s="10"/>
      <c r="C43" s="11" t="s">
        <v>15</v>
      </c>
      <c r="D43" s="21">
        <v>3.2845059999999999</v>
      </c>
      <c r="E43" s="21">
        <v>4.1999560000000002</v>
      </c>
      <c r="F43" s="21">
        <v>3.245479</v>
      </c>
      <c r="G43" s="21">
        <v>-6.8690000000000005E-4</v>
      </c>
      <c r="H43" s="21">
        <v>0.48997570000000001</v>
      </c>
      <c r="I43" s="21">
        <v>-5.6130399999999997E-2</v>
      </c>
      <c r="J43" s="21">
        <v>0.52190159999999997</v>
      </c>
      <c r="K43" s="21">
        <v>-5.8299999999999997E-4</v>
      </c>
      <c r="L43" s="18">
        <f>G43+H43</f>
        <v>0.48928880000000002</v>
      </c>
    </row>
    <row r="44" spans="1:12">
      <c r="A44" s="10" t="s">
        <v>4</v>
      </c>
      <c r="B44" s="10"/>
      <c r="C44" s="11" t="s">
        <v>15</v>
      </c>
      <c r="D44" s="21">
        <v>-2.0275669999999999</v>
      </c>
      <c r="E44" s="21">
        <v>-1.112115</v>
      </c>
      <c r="F44" s="21">
        <v>-2.385043</v>
      </c>
      <c r="G44" s="21">
        <v>-3.9325000000000002E-3</v>
      </c>
      <c r="H44" s="21">
        <v>0.54690439999999996</v>
      </c>
      <c r="I44" s="21">
        <v>0.22823979999999999</v>
      </c>
      <c r="J44" s="21">
        <v>0.72497109999999998</v>
      </c>
      <c r="K44" s="21">
        <v>-0.2232546</v>
      </c>
      <c r="L44" s="18">
        <f>G44+H44</f>
        <v>0.54297189999999995</v>
      </c>
    </row>
    <row r="45" spans="1:12">
      <c r="A45" s="10" t="s">
        <v>5</v>
      </c>
      <c r="B45" s="10"/>
      <c r="C45" s="11" t="s">
        <v>15</v>
      </c>
      <c r="D45" s="21">
        <v>-0.71940680000000001</v>
      </c>
      <c r="E45" s="21">
        <v>0.19604440000000001</v>
      </c>
      <c r="F45" s="21">
        <v>-0.56169919999999995</v>
      </c>
      <c r="G45" s="21">
        <v>-1.6582000000000001E-3</v>
      </c>
      <c r="H45" s="21">
        <v>0.75017310000000004</v>
      </c>
      <c r="I45" s="21">
        <v>-0.78985260000000002</v>
      </c>
      <c r="J45" s="21">
        <v>0.91788009999999998</v>
      </c>
      <c r="K45" s="21">
        <v>-0.1187988</v>
      </c>
      <c r="L45" s="18">
        <f>G45+H45</f>
        <v>0.74851489999999998</v>
      </c>
    </row>
    <row r="46" spans="1:12">
      <c r="A46" s="10" t="s">
        <v>6</v>
      </c>
      <c r="B46" s="10"/>
      <c r="C46" s="11" t="s">
        <v>15</v>
      </c>
      <c r="D46" s="21">
        <v>-1.4331529999999999</v>
      </c>
      <c r="E46" s="21">
        <v>-0.5177022</v>
      </c>
      <c r="F46" s="21">
        <v>-1.73611</v>
      </c>
      <c r="G46" s="21">
        <v>-1.0555E-3</v>
      </c>
      <c r="H46" s="21">
        <v>0.51879379999999997</v>
      </c>
      <c r="I46" s="21">
        <v>-0.82354689999999997</v>
      </c>
      <c r="J46" s="21">
        <v>1.5989409999999999</v>
      </c>
      <c r="K46" s="21">
        <v>-7.4724200000000005E-2</v>
      </c>
      <c r="L46" s="18">
        <f>G46+H46</f>
        <v>0.51773829999999998</v>
      </c>
    </row>
    <row r="47" spans="1:12">
      <c r="A47" s="10" t="s">
        <v>7</v>
      </c>
      <c r="B47" s="10"/>
      <c r="C47" s="11" t="s">
        <v>15</v>
      </c>
      <c r="D47" s="21">
        <v>1.85572</v>
      </c>
      <c r="E47" s="21">
        <v>2.771169</v>
      </c>
      <c r="F47" s="21">
        <v>1.6964630000000001</v>
      </c>
      <c r="G47" s="21">
        <v>-1.2409000000000001E-3</v>
      </c>
      <c r="H47" s="21">
        <v>0.67852380000000001</v>
      </c>
      <c r="I47" s="21">
        <v>-0.83817410000000003</v>
      </c>
      <c r="J47" s="21">
        <v>1.4719880000000001</v>
      </c>
      <c r="K47" s="21">
        <v>-0.23638970000000001</v>
      </c>
      <c r="L47" s="18">
        <f>G47+H47</f>
        <v>0.67728290000000002</v>
      </c>
    </row>
    <row r="48" spans="1:12">
      <c r="A48" s="10" t="s">
        <v>8</v>
      </c>
      <c r="B48" s="10"/>
      <c r="C48" s="11" t="s">
        <v>15</v>
      </c>
      <c r="D48" s="21">
        <v>-0.2668529</v>
      </c>
      <c r="E48" s="21">
        <v>0.64859889999999998</v>
      </c>
      <c r="F48" s="21">
        <v>-0.11527</v>
      </c>
      <c r="G48" s="21">
        <v>-2.1626000000000002E-3</v>
      </c>
      <c r="H48" s="21">
        <v>0.50997760000000003</v>
      </c>
      <c r="I48" s="21">
        <v>-2.1277600000000001E-2</v>
      </c>
      <c r="J48" s="21">
        <v>0.3135906</v>
      </c>
      <c r="K48" s="21">
        <v>-3.6259E-2</v>
      </c>
      <c r="L48" s="18">
        <f>G48+H48</f>
        <v>0.50781500000000002</v>
      </c>
    </row>
    <row r="49" spans="1:12">
      <c r="A49" s="10" t="s">
        <v>23</v>
      </c>
      <c r="B49" s="10"/>
      <c r="C49" s="11" t="s">
        <v>15</v>
      </c>
      <c r="D49" s="21">
        <v>-3.453697</v>
      </c>
      <c r="E49" s="21">
        <v>-2.400531</v>
      </c>
      <c r="F49" s="21">
        <v>-2.7855850000000002</v>
      </c>
      <c r="G49" s="21">
        <v>-4.1320000000000001E-4</v>
      </c>
      <c r="H49" s="21">
        <v>0.13620869999999999</v>
      </c>
      <c r="I49" s="21">
        <v>0.24311659999999999</v>
      </c>
      <c r="J49" s="21">
        <v>8.8594999999999993E-3</v>
      </c>
      <c r="K49" s="21">
        <v>-2.7168000000000001E-3</v>
      </c>
      <c r="L49" s="18">
        <f>G49+H49</f>
        <v>0.13579549999999999</v>
      </c>
    </row>
    <row r="50" spans="1:12">
      <c r="A50" s="10" t="s">
        <v>9</v>
      </c>
      <c r="B50" s="10"/>
      <c r="C50" s="11" t="s">
        <v>15</v>
      </c>
      <c r="D50" s="21">
        <v>0</v>
      </c>
      <c r="E50" s="21">
        <v>41.388339999999999</v>
      </c>
      <c r="F50" s="21">
        <v>40.974559999999997</v>
      </c>
      <c r="G50" s="21">
        <v>0</v>
      </c>
      <c r="H50" s="21">
        <v>0.47238659999999999</v>
      </c>
      <c r="I50" s="21">
        <v>0</v>
      </c>
      <c r="J50" s="21">
        <v>0</v>
      </c>
      <c r="K50" s="21">
        <v>-5.8611499999999997E-2</v>
      </c>
      <c r="L50" s="18">
        <f>G50+H50</f>
        <v>0.47238659999999999</v>
      </c>
    </row>
    <row r="51" spans="1:12">
      <c r="A51" s="10" t="s">
        <v>10</v>
      </c>
      <c r="B51" s="10"/>
      <c r="C51" s="11" t="s">
        <v>15</v>
      </c>
      <c r="D51" s="21">
        <v>0</v>
      </c>
      <c r="E51" s="21">
        <v>4.0491510000000002</v>
      </c>
      <c r="F51" s="21">
        <v>4.3642110000000001</v>
      </c>
      <c r="G51" s="21">
        <v>0</v>
      </c>
      <c r="H51" s="21">
        <v>0.48360409999999998</v>
      </c>
      <c r="I51" s="21">
        <v>0</v>
      </c>
      <c r="J51" s="21">
        <v>0</v>
      </c>
      <c r="K51" s="21">
        <v>-0.79866369999999998</v>
      </c>
      <c r="L51" s="18">
        <f>G51+H51</f>
        <v>0.48360409999999998</v>
      </c>
    </row>
    <row r="52" spans="1:12">
      <c r="A52" s="4" t="s">
        <v>2</v>
      </c>
      <c r="B52" s="4"/>
      <c r="C52" s="7" t="s">
        <v>16</v>
      </c>
      <c r="D52" s="21">
        <v>-0.54790720000000004</v>
      </c>
      <c r="E52" s="21">
        <v>0.36754439999999999</v>
      </c>
      <c r="F52" s="21">
        <v>-0.37754769999999999</v>
      </c>
      <c r="G52" s="21">
        <v>-0.1625431</v>
      </c>
      <c r="H52" s="21">
        <v>0.47957739999999999</v>
      </c>
      <c r="I52" s="21">
        <v>-0.25753720000000002</v>
      </c>
      <c r="J52" s="21">
        <v>0.78021609999999997</v>
      </c>
      <c r="K52" s="21">
        <v>-9.4621200000000003E-2</v>
      </c>
      <c r="L52" s="18">
        <f>G52+H52</f>
        <v>0.31703429999999999</v>
      </c>
    </row>
    <row r="53" spans="1:12">
      <c r="A53" s="4" t="s">
        <v>3</v>
      </c>
      <c r="B53" s="4"/>
      <c r="C53" s="7" t="s">
        <v>16</v>
      </c>
      <c r="D53" s="21">
        <v>1.9397340000000001</v>
      </c>
      <c r="E53" s="21">
        <v>2.8551829999999998</v>
      </c>
      <c r="F53" s="21">
        <v>2.0644279999999999</v>
      </c>
      <c r="G53" s="21">
        <v>-0.12873999999999999</v>
      </c>
      <c r="H53" s="21">
        <v>0.48997570000000001</v>
      </c>
      <c r="I53" s="21">
        <v>-0.1227013</v>
      </c>
      <c r="J53" s="21">
        <v>0.55280390000000001</v>
      </c>
      <c r="K53" s="21">
        <v>-5.8299999999999997E-4</v>
      </c>
      <c r="L53" s="18">
        <f>G53+H53</f>
        <v>0.36123570000000005</v>
      </c>
    </row>
    <row r="54" spans="1:12">
      <c r="A54" s="4" t="s">
        <v>4</v>
      </c>
      <c r="B54" s="4"/>
      <c r="C54" s="7" t="s">
        <v>16</v>
      </c>
      <c r="D54" s="21">
        <v>0.65021370000000001</v>
      </c>
      <c r="E54" s="21">
        <v>1.5656650000000001</v>
      </c>
      <c r="F54" s="21">
        <v>0.70961090000000004</v>
      </c>
      <c r="G54" s="21">
        <v>-0.19724939999999999</v>
      </c>
      <c r="H54" s="21">
        <v>0.54690439999999996</v>
      </c>
      <c r="I54" s="21">
        <v>0.49393520000000002</v>
      </c>
      <c r="J54" s="21">
        <v>0.2357185</v>
      </c>
      <c r="K54" s="21">
        <v>-0.2232546</v>
      </c>
      <c r="L54" s="18">
        <f>G54+H54</f>
        <v>0.34965499999999994</v>
      </c>
    </row>
    <row r="55" spans="1:12">
      <c r="A55" s="4" t="s">
        <v>5</v>
      </c>
      <c r="B55" s="4"/>
      <c r="C55" s="7" t="s">
        <v>16</v>
      </c>
      <c r="D55" s="21">
        <v>0.52194059999999998</v>
      </c>
      <c r="E55" s="21">
        <v>1.437392</v>
      </c>
      <c r="F55" s="21">
        <v>0.3819186</v>
      </c>
      <c r="G55" s="21">
        <v>-6.4779299999999998E-2</v>
      </c>
      <c r="H55" s="21">
        <v>0.75017310000000004</v>
      </c>
      <c r="I55" s="21">
        <v>0.39019609999999999</v>
      </c>
      <c r="J55" s="21">
        <v>9.8682199999999998E-2</v>
      </c>
      <c r="K55" s="21">
        <v>-0.1187988</v>
      </c>
      <c r="L55" s="18">
        <f>G55+H55</f>
        <v>0.68539380000000005</v>
      </c>
    </row>
    <row r="56" spans="1:12">
      <c r="A56" s="4" t="s">
        <v>6</v>
      </c>
      <c r="B56" s="4"/>
      <c r="C56" s="7" t="s">
        <v>16</v>
      </c>
      <c r="D56" s="21">
        <v>-1.129313</v>
      </c>
      <c r="E56" s="21">
        <v>-0.21386189999999999</v>
      </c>
      <c r="F56" s="21">
        <v>-1.1012310000000001</v>
      </c>
      <c r="G56" s="21">
        <v>-5.5871900000000002E-2</v>
      </c>
      <c r="H56" s="21">
        <v>0.51879379999999997</v>
      </c>
      <c r="I56" s="21">
        <v>-0.59653109999999998</v>
      </c>
      <c r="J56" s="21">
        <v>1.0957030000000001</v>
      </c>
      <c r="K56" s="21">
        <v>-7.4724200000000005E-2</v>
      </c>
      <c r="L56" s="18">
        <f>G56+H56</f>
        <v>0.4629219</v>
      </c>
    </row>
    <row r="57" spans="1:12">
      <c r="A57" s="4" t="s">
        <v>7</v>
      </c>
      <c r="B57" s="4"/>
      <c r="C57" s="7" t="s">
        <v>16</v>
      </c>
      <c r="D57" s="21">
        <v>0.35348560000000001</v>
      </c>
      <c r="E57" s="21">
        <v>1.2689349999999999</v>
      </c>
      <c r="F57" s="21">
        <v>1.0540350000000001</v>
      </c>
      <c r="G57" s="21">
        <v>-4.2496199999999998E-2</v>
      </c>
      <c r="H57" s="21">
        <v>0.67852380000000001</v>
      </c>
      <c r="I57" s="21">
        <v>-1.0822160000000001</v>
      </c>
      <c r="J57" s="21">
        <v>0.89747829999999995</v>
      </c>
      <c r="K57" s="21">
        <v>-0.23638970000000001</v>
      </c>
      <c r="L57" s="18">
        <f>G57+H57</f>
        <v>0.63602760000000003</v>
      </c>
    </row>
    <row r="58" spans="1:12">
      <c r="A58" s="4" t="s">
        <v>8</v>
      </c>
      <c r="B58" s="4"/>
      <c r="C58" s="7" t="s">
        <v>16</v>
      </c>
      <c r="D58" s="21">
        <v>-2.1042049999999999</v>
      </c>
      <c r="E58" s="21">
        <v>-1.1887540000000001</v>
      </c>
      <c r="F58" s="21">
        <v>-1.9679260000000001</v>
      </c>
      <c r="G58" s="21">
        <v>-9.0426000000000006E-2</v>
      </c>
      <c r="H58" s="21">
        <v>0.50997760000000003</v>
      </c>
      <c r="I58" s="21">
        <v>-0.25010729999999998</v>
      </c>
      <c r="J58" s="21">
        <v>0.64598739999999999</v>
      </c>
      <c r="K58" s="21">
        <v>-3.6259E-2</v>
      </c>
      <c r="L58" s="18">
        <f>G58+H58</f>
        <v>0.41955160000000002</v>
      </c>
    </row>
    <row r="59" spans="1:12">
      <c r="A59" s="4" t="s">
        <v>23</v>
      </c>
      <c r="B59" s="4"/>
      <c r="C59" s="7" t="s">
        <v>16</v>
      </c>
      <c r="D59" s="21">
        <v>-3.0216379999999998</v>
      </c>
      <c r="E59" s="21">
        <v>-1.948018</v>
      </c>
      <c r="F59" s="21">
        <v>-2.9375789999999999</v>
      </c>
      <c r="G59" s="21">
        <v>-4.8168299999999997E-2</v>
      </c>
      <c r="H59" s="21">
        <v>0.13620869999999999</v>
      </c>
      <c r="I59" s="21">
        <v>0.52273729999999996</v>
      </c>
      <c r="J59" s="21">
        <v>0.38150070000000003</v>
      </c>
      <c r="K59" s="21">
        <v>-2.7168000000000001E-3</v>
      </c>
      <c r="L59" s="18">
        <f>G59+H59</f>
        <v>8.8040399999999991E-2</v>
      </c>
    </row>
    <row r="60" spans="1:12">
      <c r="A60" s="4" t="s">
        <v>9</v>
      </c>
      <c r="B60" s="4"/>
      <c r="C60" s="7" t="s">
        <v>16</v>
      </c>
      <c r="D60" s="21">
        <v>1.916736</v>
      </c>
      <c r="E60" s="21">
        <v>2.832185</v>
      </c>
      <c r="F60" s="21">
        <v>1.6738919999999999</v>
      </c>
      <c r="G60" s="21">
        <v>-8.2954200000000006E-2</v>
      </c>
      <c r="H60" s="21">
        <v>0.47238659999999999</v>
      </c>
      <c r="I60" s="21">
        <v>0.49854619999999999</v>
      </c>
      <c r="J60" s="21">
        <v>0.328926</v>
      </c>
      <c r="K60" s="21">
        <v>-5.8611499999999997E-2</v>
      </c>
      <c r="L60" s="18">
        <f>G60+H60</f>
        <v>0.38943240000000001</v>
      </c>
    </row>
    <row r="61" spans="1:12">
      <c r="A61" s="4" t="s">
        <v>10</v>
      </c>
      <c r="B61" s="4"/>
      <c r="C61" s="7" t="s">
        <v>16</v>
      </c>
      <c r="D61" s="21">
        <v>0.32774310000000001</v>
      </c>
      <c r="E61" s="21">
        <v>1.2431920000000001</v>
      </c>
      <c r="F61" s="21">
        <v>3.1851560000000001</v>
      </c>
      <c r="G61" s="21">
        <v>-2.1487769999999999</v>
      </c>
      <c r="H61" s="21">
        <v>0.51146709999999995</v>
      </c>
      <c r="I61" s="21">
        <v>0.49600490000000003</v>
      </c>
      <c r="J61" s="21">
        <v>-1.9943999999999999E-3</v>
      </c>
      <c r="K61" s="21">
        <v>-0.79866369999999998</v>
      </c>
      <c r="L61" s="18">
        <f>G61+H61</f>
        <v>-1.6373099</v>
      </c>
    </row>
    <row r="62" spans="1:12">
      <c r="A62" s="14" t="s">
        <v>2</v>
      </c>
      <c r="B62" s="14"/>
      <c r="C62" s="15" t="s">
        <v>17</v>
      </c>
      <c r="D62" s="21">
        <v>-0.15114279999999999</v>
      </c>
      <c r="E62" s="21">
        <v>0.76430880000000001</v>
      </c>
      <c r="F62" s="21">
        <v>-0.10553</v>
      </c>
      <c r="G62" s="21">
        <v>-0.1673646</v>
      </c>
      <c r="H62" s="21">
        <v>0.47957739999999999</v>
      </c>
      <c r="I62" s="21">
        <v>0.3470375</v>
      </c>
      <c r="J62" s="21">
        <v>0.30520969999999997</v>
      </c>
      <c r="K62" s="21">
        <v>-9.4621200000000003E-2</v>
      </c>
      <c r="L62" s="18">
        <f>G62+H62</f>
        <v>0.31221279999999996</v>
      </c>
    </row>
    <row r="63" spans="1:12">
      <c r="A63" s="10" t="s">
        <v>3</v>
      </c>
      <c r="B63" s="10"/>
      <c r="C63" s="11" t="s">
        <v>17</v>
      </c>
      <c r="D63" s="21">
        <v>0.95798499999999998</v>
      </c>
      <c r="E63" s="21">
        <v>1.873435</v>
      </c>
      <c r="F63" s="21">
        <v>1.082317</v>
      </c>
      <c r="G63" s="21">
        <v>-8.4081100000000006E-2</v>
      </c>
      <c r="H63" s="21">
        <v>0.48997570000000001</v>
      </c>
      <c r="I63" s="21">
        <v>-0.41218939999999998</v>
      </c>
      <c r="J63" s="21">
        <v>0.79799560000000003</v>
      </c>
      <c r="K63" s="21">
        <v>-5.8299999999999997E-4</v>
      </c>
      <c r="L63" s="18">
        <f>G63+H63</f>
        <v>0.40589459999999999</v>
      </c>
    </row>
    <row r="64" spans="1:12">
      <c r="A64" s="10" t="s">
        <v>4</v>
      </c>
      <c r="B64" s="10"/>
      <c r="C64" s="11" t="s">
        <v>17</v>
      </c>
      <c r="D64" s="21">
        <v>0.35596169999999999</v>
      </c>
      <c r="E64" s="21">
        <v>1.2714129999999999</v>
      </c>
      <c r="F64" s="21">
        <v>0.84455040000000003</v>
      </c>
      <c r="G64" s="21">
        <v>5.4129700000000003E-2</v>
      </c>
      <c r="H64" s="21">
        <v>0.54690439999999996</v>
      </c>
      <c r="I64" s="21">
        <v>-0.13929920000000001</v>
      </c>
      <c r="J64" s="21">
        <v>0.1883821</v>
      </c>
      <c r="K64" s="21">
        <v>-0.2232546</v>
      </c>
      <c r="L64" s="18">
        <f>G64+H64</f>
        <v>0.6010340999999999</v>
      </c>
    </row>
    <row r="65" spans="1:12">
      <c r="A65" s="10" t="s">
        <v>5</v>
      </c>
      <c r="B65" s="10"/>
      <c r="C65" s="11" t="s">
        <v>17</v>
      </c>
      <c r="D65" s="21">
        <v>0.3606586</v>
      </c>
      <c r="E65" s="21">
        <v>1.2761100000000001</v>
      </c>
      <c r="F65" s="21">
        <v>0.4151589</v>
      </c>
      <c r="G65" s="21">
        <v>2.7490299999999999E-2</v>
      </c>
      <c r="H65" s="21">
        <v>0.75017310000000004</v>
      </c>
      <c r="I65" s="21">
        <v>-0.59072729999999996</v>
      </c>
      <c r="J65" s="21">
        <v>0.79281380000000001</v>
      </c>
      <c r="K65" s="21">
        <v>-0.1187988</v>
      </c>
      <c r="L65" s="18">
        <f>G65+H65</f>
        <v>0.7776634</v>
      </c>
    </row>
    <row r="66" spans="1:12">
      <c r="A66" s="10" t="s">
        <v>6</v>
      </c>
      <c r="B66" s="10"/>
      <c r="C66" s="11" t="s">
        <v>17</v>
      </c>
      <c r="D66" s="21">
        <v>2.7089599999999998E-2</v>
      </c>
      <c r="E66" s="21">
        <v>0.94254020000000005</v>
      </c>
      <c r="F66" s="21">
        <v>2.6033299999999999E-2</v>
      </c>
      <c r="G66" s="21">
        <v>-2.21213E-2</v>
      </c>
      <c r="H66" s="21">
        <v>0.51879379999999997</v>
      </c>
      <c r="I66" s="21">
        <v>-0.87663840000000004</v>
      </c>
      <c r="J66" s="21">
        <v>1.371197</v>
      </c>
      <c r="K66" s="21">
        <v>-7.4724200000000005E-2</v>
      </c>
      <c r="L66" s="18">
        <f>G66+H66</f>
        <v>0.49667249999999996</v>
      </c>
    </row>
    <row r="67" spans="1:12">
      <c r="A67" s="10" t="s">
        <v>7</v>
      </c>
      <c r="B67" s="10"/>
      <c r="C67" s="11" t="s">
        <v>17</v>
      </c>
      <c r="D67" s="21">
        <v>0.73672689999999996</v>
      </c>
      <c r="E67" s="21">
        <v>1.6521760000000001</v>
      </c>
      <c r="F67" s="21">
        <v>1.5380400000000001</v>
      </c>
      <c r="G67" s="21">
        <v>-1.19433E-2</v>
      </c>
      <c r="H67" s="21">
        <v>0.67852380000000001</v>
      </c>
      <c r="I67" s="21">
        <v>-0.81640029999999997</v>
      </c>
      <c r="J67" s="21">
        <v>0.50034610000000002</v>
      </c>
      <c r="K67" s="21">
        <v>-0.23638970000000001</v>
      </c>
      <c r="L67" s="18">
        <f>G67+H67</f>
        <v>0.66658050000000002</v>
      </c>
    </row>
    <row r="68" spans="1:12">
      <c r="A68" s="10" t="s">
        <v>8</v>
      </c>
      <c r="B68" s="10"/>
      <c r="C68" s="11" t="s">
        <v>17</v>
      </c>
      <c r="D68" s="21">
        <v>0.33965610000000002</v>
      </c>
      <c r="E68" s="21">
        <v>1.2551079999999999</v>
      </c>
      <c r="F68" s="21">
        <v>0.42224250000000002</v>
      </c>
      <c r="G68" s="21">
        <v>-8.6927400000000002E-2</v>
      </c>
      <c r="H68" s="21">
        <v>0.50997760000000003</v>
      </c>
      <c r="I68" s="21">
        <v>-0.49434149999999999</v>
      </c>
      <c r="J68" s="21">
        <v>0.94041549999999996</v>
      </c>
      <c r="K68" s="21">
        <v>-3.6259E-2</v>
      </c>
      <c r="L68" s="18">
        <f>G68+H68</f>
        <v>0.42305020000000004</v>
      </c>
    </row>
    <row r="69" spans="1:12">
      <c r="A69" s="10" t="s">
        <v>23</v>
      </c>
      <c r="B69" s="10"/>
      <c r="C69" s="11" t="s">
        <v>17</v>
      </c>
      <c r="D69" s="21">
        <v>-1.4892700000000001</v>
      </c>
      <c r="E69" s="21">
        <v>-0.39196969999999998</v>
      </c>
      <c r="F69" s="21">
        <v>-1.401019</v>
      </c>
      <c r="G69" s="21">
        <v>-6.9205500000000003E-2</v>
      </c>
      <c r="H69" s="21">
        <v>0.13620869999999999</v>
      </c>
      <c r="I69" s="21">
        <v>0.46358359999999998</v>
      </c>
      <c r="J69" s="21">
        <v>0.48117900000000002</v>
      </c>
      <c r="K69" s="21">
        <v>-2.7168000000000001E-3</v>
      </c>
      <c r="L69" s="18">
        <f>G69+H69</f>
        <v>6.7003199999999985E-2</v>
      </c>
    </row>
    <row r="70" spans="1:12">
      <c r="A70" s="10" t="s">
        <v>9</v>
      </c>
      <c r="B70" s="10"/>
      <c r="C70" s="11" t="s">
        <v>17</v>
      </c>
      <c r="D70" s="21">
        <v>-0.37832559999999998</v>
      </c>
      <c r="E70" s="21">
        <v>0.53712599999999999</v>
      </c>
      <c r="F70" s="21">
        <v>-0.56796570000000002</v>
      </c>
      <c r="G70" s="21">
        <v>-0.1137774</v>
      </c>
      <c r="H70" s="21">
        <v>0.47238659999999999</v>
      </c>
      <c r="I70" s="21">
        <v>0.53360980000000002</v>
      </c>
      <c r="J70" s="21">
        <v>0.27148440000000001</v>
      </c>
      <c r="K70" s="21">
        <v>-5.8611499999999997E-2</v>
      </c>
      <c r="L70" s="18">
        <f>G70+H70</f>
        <v>0.35860919999999996</v>
      </c>
    </row>
    <row r="71" spans="1:12">
      <c r="A71" s="10" t="s">
        <v>10</v>
      </c>
      <c r="B71" s="10"/>
      <c r="C71" s="11" t="s">
        <v>17</v>
      </c>
      <c r="D71" s="21">
        <v>-0.18467049999999999</v>
      </c>
      <c r="E71" s="21">
        <v>0.73077879999999995</v>
      </c>
      <c r="F71" s="21">
        <v>2.9253420000000001</v>
      </c>
      <c r="G71" s="21">
        <v>-2.1107429999999998</v>
      </c>
      <c r="H71" s="21">
        <v>0.32681670000000002</v>
      </c>
      <c r="I71" s="21">
        <v>-0.2019746</v>
      </c>
      <c r="J71" s="21">
        <v>0.59000209999999997</v>
      </c>
      <c r="K71" s="21">
        <v>-0.79866369999999998</v>
      </c>
      <c r="L71" s="18">
        <f>G71+H71</f>
        <v>-1.7839262999999999</v>
      </c>
    </row>
    <row r="72" spans="1:12">
      <c r="A72" s="4" t="s">
        <v>2</v>
      </c>
      <c r="B72" s="4"/>
      <c r="C72" s="7" t="s">
        <v>18</v>
      </c>
      <c r="D72" s="21">
        <v>-4.4929249999999996</v>
      </c>
      <c r="E72" s="21">
        <v>-3.5774729999999999</v>
      </c>
      <c r="F72" s="21">
        <v>-4.1990980000000002</v>
      </c>
      <c r="G72" s="21">
        <v>-6.2380900000000003E-2</v>
      </c>
      <c r="H72" s="21">
        <v>0.47957739999999999</v>
      </c>
      <c r="I72" s="21">
        <v>-0.71849859999999999</v>
      </c>
      <c r="J72" s="21">
        <v>1.0175479999999999</v>
      </c>
      <c r="K72" s="21">
        <v>-9.4621200000000003E-2</v>
      </c>
      <c r="L72" s="18">
        <f>G72+H72</f>
        <v>0.41719649999999997</v>
      </c>
    </row>
    <row r="73" spans="1:12">
      <c r="A73" s="4" t="s">
        <v>3</v>
      </c>
      <c r="B73" s="4"/>
      <c r="C73" s="7" t="s">
        <v>18</v>
      </c>
      <c r="D73" s="21">
        <v>2.3577490000000001</v>
      </c>
      <c r="E73" s="21">
        <v>3.273199</v>
      </c>
      <c r="F73" s="21">
        <v>2.4424549999999998</v>
      </c>
      <c r="G73" s="21">
        <v>9.7806999999999998E-3</v>
      </c>
      <c r="H73" s="21">
        <v>0.48997570000000001</v>
      </c>
      <c r="I73" s="21">
        <v>-1.0523260000000001</v>
      </c>
      <c r="J73" s="21">
        <v>1.383896</v>
      </c>
      <c r="K73" s="21">
        <v>-5.8299999999999997E-4</v>
      </c>
      <c r="L73" s="18">
        <f>G73+H73</f>
        <v>0.49975639999999999</v>
      </c>
    </row>
    <row r="74" spans="1:12">
      <c r="A74" s="4" t="s">
        <v>4</v>
      </c>
      <c r="B74" s="4"/>
      <c r="C74" s="7" t="s">
        <v>18</v>
      </c>
      <c r="D74" s="21">
        <v>-0.38156760000000001</v>
      </c>
      <c r="E74" s="21">
        <v>0.53388349999999996</v>
      </c>
      <c r="F74" s="21">
        <v>-0.55087430000000004</v>
      </c>
      <c r="G74" s="21">
        <v>2.9152600000000001E-2</v>
      </c>
      <c r="H74" s="21">
        <v>0.54690439999999996</v>
      </c>
      <c r="I74" s="21">
        <v>-0.79672849999999995</v>
      </c>
      <c r="J74" s="21">
        <v>1.5286839999999999</v>
      </c>
      <c r="K74" s="21">
        <v>-0.2232546</v>
      </c>
      <c r="L74" s="18">
        <f>G74+H74</f>
        <v>0.57605699999999993</v>
      </c>
    </row>
    <row r="75" spans="1:12">
      <c r="A75" s="4" t="s">
        <v>5</v>
      </c>
      <c r="B75" s="4"/>
      <c r="C75" s="7" t="s">
        <v>18</v>
      </c>
      <c r="D75" s="21">
        <v>-0.32969969999999998</v>
      </c>
      <c r="E75" s="21">
        <v>0.58575140000000003</v>
      </c>
      <c r="F75" s="21">
        <v>0.52370360000000005</v>
      </c>
      <c r="G75" s="21">
        <v>7.7443700000000004E-2</v>
      </c>
      <c r="H75" s="21">
        <v>0.75017310000000004</v>
      </c>
      <c r="I75" s="21">
        <v>-2.1594709999999999</v>
      </c>
      <c r="J75" s="21">
        <v>1.5127010000000001</v>
      </c>
      <c r="K75" s="21">
        <v>-0.1187988</v>
      </c>
      <c r="L75" s="18">
        <f>G75+H75</f>
        <v>0.82761680000000004</v>
      </c>
    </row>
    <row r="76" spans="1:12">
      <c r="A76" s="4" t="s">
        <v>6</v>
      </c>
      <c r="B76" s="4"/>
      <c r="C76" s="7" t="s">
        <v>18</v>
      </c>
      <c r="D76" s="21">
        <v>-0.4727634</v>
      </c>
      <c r="E76" s="21">
        <v>0.44268689999999999</v>
      </c>
      <c r="F76" s="21">
        <v>-0.30560120000000002</v>
      </c>
      <c r="G76" s="21">
        <v>-5.6839999999999998E-3</v>
      </c>
      <c r="H76" s="21">
        <v>0.51879379999999997</v>
      </c>
      <c r="I76" s="21">
        <v>-2.0227439999999999</v>
      </c>
      <c r="J76" s="21">
        <v>2.3326470000000001</v>
      </c>
      <c r="K76" s="21">
        <v>-7.4724200000000005E-2</v>
      </c>
      <c r="L76" s="18">
        <f>G76+H76</f>
        <v>0.51310979999999995</v>
      </c>
    </row>
    <row r="77" spans="1:12">
      <c r="A77" s="4" t="s">
        <v>7</v>
      </c>
      <c r="B77" s="4"/>
      <c r="C77" s="7" t="s">
        <v>18</v>
      </c>
      <c r="D77" s="21">
        <v>2.0040689999999999</v>
      </c>
      <c r="E77" s="21">
        <v>2.9195180000000001</v>
      </c>
      <c r="F77" s="21">
        <v>1.992774</v>
      </c>
      <c r="G77" s="21">
        <v>1.5747000000000001E-3</v>
      </c>
      <c r="H77" s="21">
        <v>0.67852380000000001</v>
      </c>
      <c r="I77" s="21">
        <v>-1.36025</v>
      </c>
      <c r="J77" s="21">
        <v>1.8432839999999999</v>
      </c>
      <c r="K77" s="21">
        <v>-0.23638970000000001</v>
      </c>
      <c r="L77" s="18">
        <f>G77+H77</f>
        <v>0.68009850000000005</v>
      </c>
    </row>
    <row r="78" spans="1:12">
      <c r="A78" s="4" t="s">
        <v>8</v>
      </c>
      <c r="B78" s="4"/>
      <c r="C78" s="7" t="s">
        <v>18</v>
      </c>
      <c r="D78" s="21">
        <v>-1.0416810000000001</v>
      </c>
      <c r="E78" s="21">
        <v>-0.12622929999999999</v>
      </c>
      <c r="F78" s="21">
        <v>-1.3698129999999999</v>
      </c>
      <c r="G78" s="21">
        <v>-1.2238300000000001E-2</v>
      </c>
      <c r="H78" s="21">
        <v>0.50997760000000003</v>
      </c>
      <c r="I78" s="21">
        <v>0.94623139999999994</v>
      </c>
      <c r="J78" s="21">
        <v>-0.1641283</v>
      </c>
      <c r="K78" s="21">
        <v>-3.6259E-2</v>
      </c>
      <c r="L78" s="18">
        <f>G78+H78</f>
        <v>0.49773930000000005</v>
      </c>
    </row>
    <row r="79" spans="1:12">
      <c r="A79" s="4" t="s">
        <v>23</v>
      </c>
      <c r="B79" s="4"/>
      <c r="C79" s="7" t="s">
        <v>18</v>
      </c>
      <c r="D79" s="21">
        <v>-2.4485039999999998</v>
      </c>
      <c r="E79" s="21">
        <v>-1.4214249999999999</v>
      </c>
      <c r="F79" s="21">
        <v>-2.23319</v>
      </c>
      <c r="G79" s="21">
        <v>-5.4616999999999999E-3</v>
      </c>
      <c r="H79" s="21">
        <v>0.13620869999999999</v>
      </c>
      <c r="I79" s="21">
        <v>-2.1399159999999999</v>
      </c>
      <c r="J79" s="21">
        <v>2.8236500000000002</v>
      </c>
      <c r="K79" s="21">
        <v>-2.7168000000000001E-3</v>
      </c>
      <c r="L79" s="18">
        <f>G79+H79</f>
        <v>0.130747</v>
      </c>
    </row>
    <row r="80" spans="1:12">
      <c r="A80" s="4" t="s">
        <v>9</v>
      </c>
      <c r="B80" s="4"/>
      <c r="C80" s="7" t="s">
        <v>18</v>
      </c>
      <c r="D80" s="21">
        <v>36.186079999999997</v>
      </c>
      <c r="E80" s="21">
        <v>37.10154</v>
      </c>
      <c r="F80" s="21">
        <v>35.908709999999999</v>
      </c>
      <c r="G80" s="21">
        <v>4.15897E-2</v>
      </c>
      <c r="H80" s="21">
        <v>0.47238659999999999</v>
      </c>
      <c r="I80" s="21">
        <v>-1.4341109999999999</v>
      </c>
      <c r="J80" s="21">
        <v>2.1715749999999998</v>
      </c>
      <c r="K80" s="21">
        <v>-5.8611499999999997E-2</v>
      </c>
      <c r="L80" s="18">
        <f>G80+H80</f>
        <v>0.51397629999999994</v>
      </c>
    </row>
    <row r="81" spans="1:12">
      <c r="A81" s="4" t="s">
        <v>10</v>
      </c>
      <c r="B81" s="4"/>
      <c r="C81" s="7" t="s">
        <v>18</v>
      </c>
      <c r="D81" s="21">
        <v>-0.18534829999999999</v>
      </c>
      <c r="E81" s="21">
        <v>0.73010079999999999</v>
      </c>
      <c r="F81" s="21">
        <v>2.0026640000000002</v>
      </c>
      <c r="G81" s="21">
        <v>-2.1340780000000001</v>
      </c>
      <c r="H81" s="21">
        <v>0.70299120000000004</v>
      </c>
      <c r="I81" s="21">
        <v>-2.4809990000000002</v>
      </c>
      <c r="J81" s="21">
        <v>3.438186</v>
      </c>
      <c r="K81" s="21">
        <v>-0.79866369999999998</v>
      </c>
      <c r="L81" s="18">
        <f>G81+H81</f>
        <v>-1.4310868000000001</v>
      </c>
    </row>
    <row r="82" spans="1:12">
      <c r="A82" s="14" t="s">
        <v>2</v>
      </c>
      <c r="B82" s="14"/>
      <c r="C82" s="15" t="s">
        <v>19</v>
      </c>
      <c r="D82" s="21">
        <v>-1.609883</v>
      </c>
      <c r="E82" s="21">
        <v>-0.69443140000000003</v>
      </c>
      <c r="F82" s="21">
        <v>-1.726288</v>
      </c>
      <c r="G82" s="21">
        <v>-5.42447E-2</v>
      </c>
      <c r="H82" s="21">
        <v>0.47957739999999999</v>
      </c>
      <c r="I82" s="21">
        <v>-4.2018600000000003E-2</v>
      </c>
      <c r="J82" s="21">
        <v>0.74316389999999999</v>
      </c>
      <c r="K82" s="21">
        <v>-9.4621200000000003E-2</v>
      </c>
      <c r="L82" s="18">
        <f>G82+H82</f>
        <v>0.42533270000000001</v>
      </c>
    </row>
    <row r="83" spans="1:12">
      <c r="A83" s="10" t="s">
        <v>3</v>
      </c>
      <c r="B83" s="10"/>
      <c r="C83" s="11" t="s">
        <v>19</v>
      </c>
      <c r="D83" s="21">
        <v>1.2094419999999999</v>
      </c>
      <c r="E83" s="21">
        <v>2.124892</v>
      </c>
      <c r="F83" s="21">
        <v>1.1755450000000001</v>
      </c>
      <c r="G83" s="21">
        <v>-8.3010700000000007E-2</v>
      </c>
      <c r="H83" s="21">
        <v>0.48997570000000001</v>
      </c>
      <c r="I83" s="21">
        <v>0.62894939999999999</v>
      </c>
      <c r="J83" s="21">
        <v>-8.5984900000000003E-2</v>
      </c>
      <c r="K83" s="21">
        <v>-5.8299999999999997E-4</v>
      </c>
      <c r="L83" s="18">
        <f>G83+H83</f>
        <v>0.40696500000000002</v>
      </c>
    </row>
    <row r="84" spans="1:12">
      <c r="A84" s="10" t="s">
        <v>4</v>
      </c>
      <c r="B84" s="10"/>
      <c r="C84" s="11" t="s">
        <v>19</v>
      </c>
      <c r="D84" s="21">
        <v>-2.0286309999999999</v>
      </c>
      <c r="E84" s="21">
        <v>-1.1131789999999999</v>
      </c>
      <c r="F84" s="21">
        <v>-2.1917779999999998</v>
      </c>
      <c r="G84" s="21">
        <v>-0.12506999999999999</v>
      </c>
      <c r="H84" s="21">
        <v>0.54690439999999996</v>
      </c>
      <c r="I84" s="21">
        <v>0.27759689999999998</v>
      </c>
      <c r="J84" s="21">
        <v>0.6024214</v>
      </c>
      <c r="K84" s="21">
        <v>-0.2232546</v>
      </c>
      <c r="L84" s="18">
        <f>G84+H84</f>
        <v>0.42183439999999994</v>
      </c>
    </row>
    <row r="85" spans="1:12">
      <c r="A85" s="10" t="s">
        <v>5</v>
      </c>
      <c r="B85" s="10"/>
      <c r="C85" s="11" t="s">
        <v>19</v>
      </c>
      <c r="D85" s="21">
        <v>-1.686674</v>
      </c>
      <c r="E85" s="21">
        <v>-0.77122250000000003</v>
      </c>
      <c r="F85" s="21">
        <v>-1.3945810000000001</v>
      </c>
      <c r="G85" s="21">
        <v>-9.6567700000000006E-2</v>
      </c>
      <c r="H85" s="21">
        <v>0.75017310000000004</v>
      </c>
      <c r="I85" s="21">
        <v>0.15661140000000001</v>
      </c>
      <c r="J85" s="21">
        <v>-6.8059499999999995E-2</v>
      </c>
      <c r="K85" s="21">
        <v>-0.1187988</v>
      </c>
      <c r="L85" s="18">
        <f>G85+H85</f>
        <v>0.6536054</v>
      </c>
    </row>
    <row r="86" spans="1:12">
      <c r="A86" s="10" t="s">
        <v>6</v>
      </c>
      <c r="B86" s="10"/>
      <c r="C86" s="11" t="s">
        <v>19</v>
      </c>
      <c r="D86" s="21">
        <v>-0.72705140000000001</v>
      </c>
      <c r="E86" s="21">
        <v>0.1883996</v>
      </c>
      <c r="F86" s="21">
        <v>-1.032737</v>
      </c>
      <c r="G86" s="21">
        <v>-4.6172499999999998E-2</v>
      </c>
      <c r="H86" s="21">
        <v>0.51879379999999997</v>
      </c>
      <c r="I86" s="21">
        <v>0.28215109999999999</v>
      </c>
      <c r="J86" s="21">
        <v>0.54108780000000001</v>
      </c>
      <c r="K86" s="21">
        <v>-7.4724200000000005E-2</v>
      </c>
      <c r="L86" s="18">
        <f>G86+H86</f>
        <v>0.47262129999999997</v>
      </c>
    </row>
    <row r="87" spans="1:12">
      <c r="A87" s="10" t="s">
        <v>7</v>
      </c>
      <c r="B87" s="10"/>
      <c r="C87" s="11" t="s">
        <v>19</v>
      </c>
      <c r="D87" s="21">
        <v>0.434089</v>
      </c>
      <c r="E87" s="21">
        <v>1.349539</v>
      </c>
      <c r="F87" s="21">
        <v>0.55518449999999997</v>
      </c>
      <c r="G87" s="21">
        <v>-1.48457E-2</v>
      </c>
      <c r="H87" s="21">
        <v>0.67852380000000001</v>
      </c>
      <c r="I87" s="21">
        <v>0.88079770000000002</v>
      </c>
      <c r="J87" s="21">
        <v>-0.51373199999999997</v>
      </c>
      <c r="K87" s="21">
        <v>-0.23638970000000001</v>
      </c>
      <c r="L87" s="18">
        <f>G87+H87</f>
        <v>0.66367810000000005</v>
      </c>
    </row>
    <row r="88" spans="1:12">
      <c r="A88" s="10" t="s">
        <v>8</v>
      </c>
      <c r="B88" s="10"/>
      <c r="C88" s="11" t="s">
        <v>19</v>
      </c>
      <c r="D88" s="21">
        <v>0.53235089999999996</v>
      </c>
      <c r="E88" s="21">
        <v>1.447803</v>
      </c>
      <c r="F88" s="21">
        <v>0.40028619999999998</v>
      </c>
      <c r="G88" s="21">
        <v>-7.4172399999999999E-2</v>
      </c>
      <c r="H88" s="21">
        <v>0.50997760000000003</v>
      </c>
      <c r="I88" s="21">
        <v>0.192023</v>
      </c>
      <c r="J88" s="21">
        <v>0.45594750000000001</v>
      </c>
      <c r="K88" s="21">
        <v>-3.6259E-2</v>
      </c>
      <c r="L88" s="18">
        <f>G88+H88</f>
        <v>0.4358052</v>
      </c>
    </row>
    <row r="89" spans="1:12">
      <c r="A89" s="10" t="s">
        <v>23</v>
      </c>
      <c r="B89" s="10"/>
      <c r="C89" s="11" t="s">
        <v>19</v>
      </c>
      <c r="D89" s="21">
        <v>-2.4506399999999999</v>
      </c>
      <c r="E89" s="21">
        <v>-1.304181</v>
      </c>
      <c r="F89" s="21">
        <v>-2.398056</v>
      </c>
      <c r="G89" s="21">
        <v>-1.08892E-2</v>
      </c>
      <c r="H89" s="21">
        <v>0.13620869999999999</v>
      </c>
      <c r="I89" s="21">
        <v>1.0772820000000001</v>
      </c>
      <c r="J89" s="21">
        <v>-0.1060099</v>
      </c>
      <c r="K89" s="21">
        <v>-2.7168000000000001E-3</v>
      </c>
      <c r="L89" s="18">
        <f>G89+H89</f>
        <v>0.1253195</v>
      </c>
    </row>
    <row r="90" spans="1:12">
      <c r="A90" s="10" t="s">
        <v>9</v>
      </c>
      <c r="B90" s="10"/>
      <c r="C90" s="11" t="s">
        <v>19</v>
      </c>
      <c r="D90" s="21">
        <v>-2.6401690000000002</v>
      </c>
      <c r="E90" s="21">
        <v>-1.7247170000000001</v>
      </c>
      <c r="F90" s="21">
        <v>-2.8159049999999999</v>
      </c>
      <c r="G90" s="21">
        <v>-0.21266699999999999</v>
      </c>
      <c r="H90" s="21">
        <v>0.47238659999999999</v>
      </c>
      <c r="I90" s="21">
        <v>0.79779929999999999</v>
      </c>
      <c r="J90" s="21">
        <v>9.2280600000000004E-2</v>
      </c>
      <c r="K90" s="21">
        <v>-5.8611499999999997E-2</v>
      </c>
      <c r="L90" s="18">
        <f>G90+H90</f>
        <v>0.25971959999999999</v>
      </c>
    </row>
    <row r="91" spans="1:12">
      <c r="A91" s="10" t="s">
        <v>10</v>
      </c>
      <c r="B91" s="10"/>
      <c r="C91" s="11" t="s">
        <v>19</v>
      </c>
      <c r="D91" s="21">
        <v>-2.0516099999999999E-2</v>
      </c>
      <c r="E91" s="21">
        <v>0.89493339999999999</v>
      </c>
      <c r="F91" s="21">
        <v>0.35789379999999998</v>
      </c>
      <c r="G91" s="21">
        <v>-0.2299717</v>
      </c>
      <c r="H91" s="21">
        <v>0.86789559999999999</v>
      </c>
      <c r="I91" s="21">
        <v>0.64852549999999998</v>
      </c>
      <c r="J91" s="21">
        <v>4.92538E-2</v>
      </c>
      <c r="K91" s="21">
        <v>-0.79866369999999998</v>
      </c>
      <c r="L91" s="18">
        <f>G91+H91</f>
        <v>0.63792389999999999</v>
      </c>
    </row>
    <row r="92" spans="1:12">
      <c r="A92" s="4" t="s">
        <v>2</v>
      </c>
      <c r="B92" s="4"/>
      <c r="C92" s="7" t="s">
        <v>22</v>
      </c>
      <c r="D92" s="21">
        <v>-1.829782</v>
      </c>
      <c r="E92" s="21">
        <v>-0.91433019999999998</v>
      </c>
      <c r="F92" s="21">
        <v>-1.5706340000000001</v>
      </c>
      <c r="G92" s="21">
        <v>-0.31601689999999999</v>
      </c>
      <c r="H92" s="21">
        <v>0.47957739999999999</v>
      </c>
      <c r="I92" s="21">
        <v>-0.72331690000000004</v>
      </c>
      <c r="J92" s="21">
        <v>1.3106819999999999</v>
      </c>
      <c r="K92" s="21">
        <v>-9.4621200000000003E-2</v>
      </c>
      <c r="L92" s="18">
        <f>G92+H92</f>
        <v>0.1635605</v>
      </c>
    </row>
    <row r="93" spans="1:12">
      <c r="A93" s="4" t="s">
        <v>3</v>
      </c>
      <c r="B93" s="4"/>
      <c r="C93" s="7" t="s">
        <v>20</v>
      </c>
      <c r="D93" s="21">
        <v>-0.86014829999999998</v>
      </c>
      <c r="E93" s="21">
        <v>5.5301700000000002E-2</v>
      </c>
      <c r="F93" s="21">
        <v>-1.3181970000000001</v>
      </c>
      <c r="G93" s="21">
        <v>0.27226820000000002</v>
      </c>
      <c r="H93" s="21">
        <v>0.48997570000000001</v>
      </c>
      <c r="I93" s="21">
        <v>-6.5412600000000001E-2</v>
      </c>
      <c r="J93" s="21">
        <v>0.67725049999999998</v>
      </c>
      <c r="K93" s="21">
        <v>-5.8299999999999997E-4</v>
      </c>
      <c r="L93" s="18">
        <f>G93+H93</f>
        <v>0.76224390000000009</v>
      </c>
    </row>
    <row r="94" spans="1:12">
      <c r="A94" s="4" t="s">
        <v>4</v>
      </c>
      <c r="B94" s="4"/>
      <c r="C94" s="7" t="s">
        <v>22</v>
      </c>
      <c r="D94" s="21">
        <v>-1.39916</v>
      </c>
      <c r="E94" s="21">
        <v>-0.48370839999999998</v>
      </c>
      <c r="F94" s="21">
        <v>-1.2603040000000001</v>
      </c>
      <c r="G94" s="21">
        <v>-4.1605000000000003E-2</v>
      </c>
      <c r="H94" s="21">
        <v>0.54690439999999996</v>
      </c>
      <c r="I94" s="21">
        <v>-0.37468659999999998</v>
      </c>
      <c r="J94" s="21">
        <v>0.86923700000000004</v>
      </c>
      <c r="K94" s="21">
        <v>-0.2232546</v>
      </c>
      <c r="L94" s="18">
        <f>G94+H94</f>
        <v>0.50529939999999995</v>
      </c>
    </row>
    <row r="95" spans="1:12">
      <c r="A95" s="4" t="s">
        <v>5</v>
      </c>
      <c r="B95" s="4"/>
      <c r="C95" s="7" t="s">
        <v>20</v>
      </c>
      <c r="D95" s="21">
        <v>0.9730898</v>
      </c>
      <c r="E95" s="21">
        <v>1.888541</v>
      </c>
      <c r="F95" s="21">
        <v>1.136557</v>
      </c>
      <c r="G95" s="21">
        <v>-0.14603440000000001</v>
      </c>
      <c r="H95" s="21">
        <v>0.75017310000000004</v>
      </c>
      <c r="I95" s="21">
        <v>0.36294710000000002</v>
      </c>
      <c r="J95" s="21">
        <v>-9.6303E-2</v>
      </c>
      <c r="K95" s="21">
        <v>-0.1187988</v>
      </c>
      <c r="L95" s="18">
        <f>G95+H95</f>
        <v>0.60413870000000003</v>
      </c>
    </row>
    <row r="96" spans="1:12">
      <c r="A96" s="4" t="s">
        <v>6</v>
      </c>
      <c r="B96" s="4"/>
      <c r="C96" s="7" t="s">
        <v>20</v>
      </c>
      <c r="D96" s="21">
        <v>0.9650687</v>
      </c>
      <c r="E96" s="21">
        <v>1.88052</v>
      </c>
      <c r="F96" s="21">
        <v>-4.4602900000000001E-2</v>
      </c>
      <c r="G96" s="21">
        <v>0.1242916</v>
      </c>
      <c r="H96" s="21">
        <v>0.51879379999999997</v>
      </c>
      <c r="I96" s="21">
        <v>0.96282710000000005</v>
      </c>
      <c r="J96" s="21">
        <v>0.39393440000000002</v>
      </c>
      <c r="K96" s="21">
        <v>-7.4724200000000005E-2</v>
      </c>
      <c r="L96" s="18">
        <f>G96+H96</f>
        <v>0.64308539999999992</v>
      </c>
    </row>
    <row r="97" spans="1:12">
      <c r="A97" s="4" t="s">
        <v>7</v>
      </c>
      <c r="B97" s="4"/>
      <c r="C97" s="7" t="s">
        <v>20</v>
      </c>
      <c r="D97" s="21">
        <v>-1.512982</v>
      </c>
      <c r="E97" s="21">
        <v>-0.59753270000000003</v>
      </c>
      <c r="F97" s="21">
        <v>-1.116455</v>
      </c>
      <c r="G97" s="21">
        <v>-4.6461500000000003E-2</v>
      </c>
      <c r="H97" s="21">
        <v>0.67852380000000001</v>
      </c>
      <c r="I97" s="21">
        <v>0.80364749999999996</v>
      </c>
      <c r="J97" s="21">
        <v>-0.68039799999999995</v>
      </c>
      <c r="K97" s="21">
        <v>-0.23638970000000001</v>
      </c>
      <c r="L97" s="18">
        <f>G97+H97</f>
        <v>0.63206229999999997</v>
      </c>
    </row>
    <row r="98" spans="1:12">
      <c r="A98" s="4" t="s">
        <v>8</v>
      </c>
      <c r="B98" s="4"/>
      <c r="C98" s="7" t="s">
        <v>20</v>
      </c>
      <c r="D98" s="21">
        <v>-4.6736219999999999</v>
      </c>
      <c r="E98" s="21">
        <v>-3.7581699999999998</v>
      </c>
      <c r="F98" s="21">
        <v>-5.0293799999999997</v>
      </c>
      <c r="G98" s="21">
        <v>0.24538380000000001</v>
      </c>
      <c r="H98" s="21">
        <v>0.50997760000000003</v>
      </c>
      <c r="I98" s="21">
        <v>6.4946500000000004E-2</v>
      </c>
      <c r="J98" s="21">
        <v>0.4871607</v>
      </c>
      <c r="K98" s="21">
        <v>-3.6259E-2</v>
      </c>
      <c r="L98" s="18">
        <f>G98+H98</f>
        <v>0.75536140000000007</v>
      </c>
    </row>
    <row r="99" spans="1:12">
      <c r="A99" s="4" t="s">
        <v>23</v>
      </c>
      <c r="B99" s="4"/>
      <c r="C99" s="7" t="s">
        <v>20</v>
      </c>
      <c r="D99" s="21">
        <v>-1.2408889999999999</v>
      </c>
      <c r="E99" s="21">
        <v>-0.21851719999999999</v>
      </c>
      <c r="F99" s="21">
        <v>-0.84323559999999997</v>
      </c>
      <c r="G99" s="21">
        <v>-0.1610664</v>
      </c>
      <c r="H99" s="21">
        <v>0.13620869999999999</v>
      </c>
      <c r="I99" s="21">
        <v>-0.13656969999999999</v>
      </c>
      <c r="J99" s="21">
        <v>0.78886250000000002</v>
      </c>
      <c r="K99" s="21">
        <v>-2.7168000000000001E-3</v>
      </c>
      <c r="L99" s="18">
        <f>G99+H99</f>
        <v>-2.485770000000001E-2</v>
      </c>
    </row>
    <row r="100" spans="1:12">
      <c r="A100" s="4" t="s">
        <v>9</v>
      </c>
      <c r="B100" s="4"/>
      <c r="C100" s="7" t="s">
        <v>20</v>
      </c>
      <c r="D100" s="21">
        <v>-1.982558</v>
      </c>
      <c r="E100" s="21">
        <v>-1.0671060000000001</v>
      </c>
      <c r="F100" s="21">
        <v>-2.5389539999999999</v>
      </c>
      <c r="G100" s="21">
        <v>0.1058086</v>
      </c>
      <c r="H100" s="21">
        <v>0.47238659999999999</v>
      </c>
      <c r="I100" s="21">
        <v>0.67028339999999997</v>
      </c>
      <c r="J100" s="21">
        <v>0.28198129999999999</v>
      </c>
      <c r="K100" s="21">
        <v>-5.8611499999999997E-2</v>
      </c>
      <c r="L100" s="18">
        <f>G100+H100</f>
        <v>0.57819520000000002</v>
      </c>
    </row>
    <row r="101" spans="1:12">
      <c r="A101" s="4" t="s">
        <v>10</v>
      </c>
      <c r="B101" s="4"/>
      <c r="C101" s="7" t="s">
        <v>20</v>
      </c>
      <c r="D101" s="21">
        <v>-1.219897</v>
      </c>
      <c r="E101" s="21">
        <v>-0.30444719999999997</v>
      </c>
      <c r="F101" s="21">
        <v>3.6565539999999999</v>
      </c>
      <c r="G101" s="21">
        <v>-5.39933</v>
      </c>
      <c r="H101" s="21">
        <v>2.0251070000000002</v>
      </c>
      <c r="I101" s="21">
        <v>0.12823010000000001</v>
      </c>
      <c r="J101" s="21">
        <v>8.3655800000000002E-2</v>
      </c>
      <c r="K101" s="21">
        <v>-0.79866369999999998</v>
      </c>
      <c r="L101" s="18">
        <f>G101+H101</f>
        <v>-3.3742229999999998</v>
      </c>
    </row>
    <row r="102" spans="1:12">
      <c r="A102" s="10" t="s">
        <v>2</v>
      </c>
      <c r="B102" s="10"/>
      <c r="C102" s="11" t="s">
        <v>21</v>
      </c>
      <c r="D102" s="21">
        <v>0.40264909999999998</v>
      </c>
      <c r="E102" s="21">
        <v>1.3181</v>
      </c>
      <c r="F102" s="21">
        <v>-5.1527799999999999E-2</v>
      </c>
      <c r="G102" s="21">
        <v>-4.68347E-2</v>
      </c>
      <c r="H102" s="21">
        <v>0.47957739999999999</v>
      </c>
      <c r="I102" s="21">
        <v>0.17172129999999999</v>
      </c>
      <c r="J102" s="21">
        <v>0.85978509999999997</v>
      </c>
      <c r="K102" s="21">
        <v>-9.4621200000000003E-2</v>
      </c>
      <c r="L102" s="18">
        <f>G102+H102</f>
        <v>0.43274269999999998</v>
      </c>
    </row>
    <row r="103" spans="1:12">
      <c r="A103" s="10" t="s">
        <v>3</v>
      </c>
      <c r="B103" s="10"/>
      <c r="C103" s="11" t="s">
        <v>21</v>
      </c>
      <c r="D103" s="21">
        <v>0.19275780000000001</v>
      </c>
      <c r="E103" s="21">
        <v>1.1082069999999999</v>
      </c>
      <c r="F103" s="21">
        <v>0.18123130000000001</v>
      </c>
      <c r="G103" s="21">
        <v>1.9124499999999999E-2</v>
      </c>
      <c r="H103" s="21">
        <v>0.48997570000000001</v>
      </c>
      <c r="I103" s="21">
        <v>0.64262600000000003</v>
      </c>
      <c r="J103" s="21">
        <v>-0.2241669</v>
      </c>
      <c r="K103" s="21">
        <v>-5.8299999999999997E-4</v>
      </c>
      <c r="L103" s="18">
        <f>G103+H103</f>
        <v>0.5091002</v>
      </c>
    </row>
    <row r="104" spans="1:12">
      <c r="A104" s="10" t="s">
        <v>4</v>
      </c>
      <c r="B104" s="10"/>
      <c r="C104" s="11" t="s">
        <v>21</v>
      </c>
      <c r="D104" s="21">
        <v>-0.84606950000000003</v>
      </c>
      <c r="E104" s="21">
        <v>6.9381899999999996E-2</v>
      </c>
      <c r="F104" s="21">
        <v>-0.84386729999999999</v>
      </c>
      <c r="G104" s="21">
        <v>-2.03114E-2</v>
      </c>
      <c r="H104" s="21">
        <v>0.54690439999999996</v>
      </c>
      <c r="I104" s="21">
        <v>0.1261939</v>
      </c>
      <c r="J104" s="21">
        <v>0.4837168</v>
      </c>
      <c r="K104" s="21">
        <v>-0.2232546</v>
      </c>
      <c r="L104" s="18">
        <f>G104+H104</f>
        <v>0.52659299999999998</v>
      </c>
    </row>
    <row r="105" spans="1:12">
      <c r="A105" s="10" t="s">
        <v>5</v>
      </c>
      <c r="B105" s="10"/>
      <c r="C105" s="11" t="s">
        <v>21</v>
      </c>
      <c r="D105" s="21">
        <v>4.3138579999999997</v>
      </c>
      <c r="E105" s="21">
        <v>5.2293079999999996</v>
      </c>
      <c r="F105" s="21">
        <v>3.915432</v>
      </c>
      <c r="G105" s="21">
        <v>-3.9534300000000001E-2</v>
      </c>
      <c r="H105" s="21">
        <v>0.75017310000000004</v>
      </c>
      <c r="I105" s="21">
        <v>0.96163920000000003</v>
      </c>
      <c r="J105" s="21">
        <v>-0.23960380000000001</v>
      </c>
      <c r="K105" s="21">
        <v>-0.1187988</v>
      </c>
      <c r="L105" s="18">
        <f>G105+H105</f>
        <v>0.71063880000000001</v>
      </c>
    </row>
    <row r="106" spans="1:12">
      <c r="A106" s="10" t="s">
        <v>6</v>
      </c>
      <c r="B106" s="10"/>
      <c r="C106" s="11" t="s">
        <v>21</v>
      </c>
      <c r="D106" s="21">
        <v>-0.11090650000000001</v>
      </c>
      <c r="E106" s="21">
        <v>0.80454429999999999</v>
      </c>
      <c r="F106" s="21">
        <v>-0.56540330000000005</v>
      </c>
      <c r="G106" s="21">
        <v>-1.9928100000000001E-2</v>
      </c>
      <c r="H106" s="21">
        <v>0.51879379999999997</v>
      </c>
      <c r="I106" s="21">
        <v>0.90599810000000003</v>
      </c>
      <c r="J106" s="21">
        <v>3.9808000000000003E-2</v>
      </c>
      <c r="K106" s="21">
        <v>-7.4724200000000005E-2</v>
      </c>
      <c r="L106" s="18">
        <f>G106+H106</f>
        <v>0.49886569999999997</v>
      </c>
    </row>
    <row r="107" spans="1:12">
      <c r="A107" s="10" t="s">
        <v>7</v>
      </c>
      <c r="B107" s="10"/>
      <c r="C107" s="11" t="s">
        <v>21</v>
      </c>
      <c r="D107" s="21">
        <v>0.83021180000000006</v>
      </c>
      <c r="E107" s="21">
        <v>1.7456609999999999</v>
      </c>
      <c r="F107" s="21">
        <v>0.96711550000000002</v>
      </c>
      <c r="G107" s="21">
        <v>-1.14939E-2</v>
      </c>
      <c r="H107" s="21">
        <v>0.67852380000000001</v>
      </c>
      <c r="I107" s="21">
        <v>6.8033E-3</v>
      </c>
      <c r="J107" s="21">
        <v>0.34110239999999997</v>
      </c>
      <c r="K107" s="21">
        <v>-0.23638970000000001</v>
      </c>
      <c r="L107" s="18">
        <f>G107+H107</f>
        <v>0.66702990000000006</v>
      </c>
    </row>
    <row r="108" spans="1:12">
      <c r="A108" s="10" t="s">
        <v>8</v>
      </c>
      <c r="B108" s="10"/>
      <c r="C108" s="11" t="s">
        <v>21</v>
      </c>
      <c r="D108" s="21">
        <v>1.44861</v>
      </c>
      <c r="E108" s="21">
        <v>2.3640599999999998</v>
      </c>
      <c r="F108" s="21">
        <v>1.4558409999999999</v>
      </c>
      <c r="G108" s="21">
        <v>-3.4039000000000001E-3</v>
      </c>
      <c r="H108" s="21">
        <v>0.50997760000000003</v>
      </c>
      <c r="I108" s="21">
        <v>0.31961800000000001</v>
      </c>
      <c r="J108" s="21">
        <v>0.1182868</v>
      </c>
      <c r="K108" s="21">
        <v>-3.6259E-2</v>
      </c>
      <c r="L108" s="18">
        <f>G108+H108</f>
        <v>0.50657370000000002</v>
      </c>
    </row>
    <row r="109" spans="1:12">
      <c r="A109" s="10" t="s">
        <v>23</v>
      </c>
      <c r="B109" s="10"/>
      <c r="C109" s="11" t="s">
        <v>21</v>
      </c>
      <c r="D109" s="21">
        <v>0.162687</v>
      </c>
      <c r="E109" s="21">
        <v>1.2391099999999999</v>
      </c>
      <c r="F109" s="21">
        <v>-0.2330776</v>
      </c>
      <c r="G109" s="21">
        <v>-9.2791000000000002E-3</v>
      </c>
      <c r="H109" s="21">
        <v>0.13620869999999999</v>
      </c>
      <c r="I109" s="21">
        <v>0.60127799999999998</v>
      </c>
      <c r="J109" s="21">
        <v>0.7466969</v>
      </c>
      <c r="K109" s="21">
        <v>-2.7168000000000001E-3</v>
      </c>
      <c r="L109" s="18">
        <f>G109+H109</f>
        <v>0.12692959999999998</v>
      </c>
    </row>
    <row r="110" spans="1:12">
      <c r="A110" s="10" t="s">
        <v>9</v>
      </c>
      <c r="B110" s="10"/>
      <c r="C110" s="11" t="s">
        <v>21</v>
      </c>
      <c r="D110" s="21">
        <v>0.48134280000000002</v>
      </c>
      <c r="E110" s="21">
        <v>1.396792</v>
      </c>
      <c r="F110" s="21">
        <v>0.56090399999999996</v>
      </c>
      <c r="G110" s="21">
        <v>-8.6028099999999996E-2</v>
      </c>
      <c r="H110" s="21">
        <v>0.47238659999999999</v>
      </c>
      <c r="I110" s="21">
        <v>0.29916559999999998</v>
      </c>
      <c r="J110" s="21">
        <v>0.20897589999999999</v>
      </c>
      <c r="K110" s="21">
        <v>-5.8611499999999997E-2</v>
      </c>
      <c r="L110" s="18">
        <f>G110+H110</f>
        <v>0.38635849999999999</v>
      </c>
    </row>
    <row r="111" spans="1:12">
      <c r="A111" s="10" t="s">
        <v>10</v>
      </c>
      <c r="B111" s="10"/>
      <c r="C111" s="11" t="s">
        <v>21</v>
      </c>
      <c r="D111" s="21">
        <v>0.30686029999999997</v>
      </c>
      <c r="E111" s="21">
        <v>1.2223090000000001</v>
      </c>
      <c r="F111" s="21">
        <v>0.59993609999999997</v>
      </c>
      <c r="G111" s="21">
        <v>-0.62003600000000003</v>
      </c>
      <c r="H111" s="21">
        <v>0.92299050000000005</v>
      </c>
      <c r="I111" s="21">
        <v>0.30406810000000001</v>
      </c>
      <c r="J111" s="21">
        <v>0.8140136</v>
      </c>
      <c r="K111" s="21">
        <v>-0.79866369999999998</v>
      </c>
      <c r="L111" s="18">
        <f>G111+H111</f>
        <v>0.30295450000000002</v>
      </c>
    </row>
  </sheetData>
  <sortState xmlns:xlrd2="http://schemas.microsoft.com/office/spreadsheetml/2017/richdata2" ref="A2:L112">
    <sortCondition ref="C2:C112"/>
  </sortState>
  <phoneticPr fontId="1" type="noConversion"/>
  <conditionalFormatting sqref="D3:F111 D1:F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1 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1 H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1 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1 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1 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2023-07-15T18:08:27Z</dcterms:modified>
</cp:coreProperties>
</file>