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bsoo\Desktop\Info340\Info340 Final\Info340Project-ByungSuJung\Milestone 03 - Demo Reports\"/>
    </mc:Choice>
  </mc:AlternateContent>
  <xr:revisionPtr revIDLastSave="0" documentId="8_{C5E25672-A575-454B-BB03-C7914438580D}" xr6:coauthVersionLast="34" xr6:coauthVersionMax="34" xr10:uidLastSave="{00000000-0000-0000-0000-000000000000}"/>
  <bookViews>
    <workbookView xWindow="0" yWindow="0" windowWidth="23040" windowHeight="8808" xr2:uid="{DFB35DCB-DB5C-4934-BEEB-0FB9EF1892EE}"/>
  </bookViews>
  <sheets>
    <sheet name="Sheet4" sheetId="4" r:id="rId1"/>
    <sheet name="Sheet2" sheetId="2" r:id="rId2"/>
  </sheets>
  <definedNames>
    <definedName name="ExternalData_1" localSheetId="1" hidden="1">Sheet2!$A$4:$AC$104</definedName>
  </definedNames>
  <calcPr calcId="179017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CFF2A-9414-4942-9551-408E547DAD36}" keepAlive="1" name="Query - vClinicPatientDoctorAppointment" description="Connection to the 'vClinicPatientDoctorAppointment' query in the workbook." type="5" refreshedVersion="6" background="1" saveData="1">
    <dbPr connection="Provider=Microsoft.Mashup.OleDb.1;Data Source=$Workbook$;Location=vClinicPatientDoctorAppointment;Extended Properties=&quot;&quot;" command="SELECT * FROM [vClinicPatientDoctorAppointment]"/>
  </connection>
  <connection id="2" xr16:uid="{CF0A53E3-6CCF-4F57-AB3F-D69E4D913427}" keepAlive="1" name="Query - vClinicPatientDoctorAppointment (2)" description="Connection to the 'vClinicPatientDoctorAppointment (2)' query in the workbook." type="5" refreshedVersion="6" saveData="1">
    <dbPr connection="Provider=Microsoft.Mashup.OleDb.1;Data Source=$Workbook$;Location=vClinicPatientDoctorAppointment (2);Extended Properties=&quot;&quot;" command="SELECT * FROM [vClinicPatientDoctorAppointment (2)]"/>
  </connection>
</connections>
</file>

<file path=xl/sharedStrings.xml><?xml version="1.0" encoding="utf-8"?>
<sst xmlns="http://schemas.openxmlformats.org/spreadsheetml/2006/main" count="2045" uniqueCount="528">
  <si>
    <t>ClinicID</t>
  </si>
  <si>
    <t>ClinicName</t>
  </si>
  <si>
    <t>ClinicPhoneNumber</t>
  </si>
  <si>
    <t>ClinicAddress</t>
  </si>
  <si>
    <t>ClinicCity</t>
  </si>
  <si>
    <t>ClinicState</t>
  </si>
  <si>
    <t>ClinicZip</t>
  </si>
  <si>
    <t>PatientID</t>
  </si>
  <si>
    <t>PatientFirstName</t>
  </si>
  <si>
    <t>PatientLastName</t>
  </si>
  <si>
    <t>PatientPhoneNumber</t>
  </si>
  <si>
    <t>PatientAddress</t>
  </si>
  <si>
    <t>PatientCity</t>
  </si>
  <si>
    <t>PatientState</t>
  </si>
  <si>
    <t>PatientZip</t>
  </si>
  <si>
    <t>DoctorID</t>
  </si>
  <si>
    <t>DoctorFirstName</t>
  </si>
  <si>
    <t>DoctorLastName</t>
  </si>
  <si>
    <t>DoctorPhoneNumber</t>
  </si>
  <si>
    <t>DoctorAddress</t>
  </si>
  <si>
    <t>DoctorCity</t>
  </si>
  <si>
    <t>DoctorState</t>
  </si>
  <si>
    <t>DoctorZip</t>
  </si>
  <si>
    <t>AppointmentID</t>
  </si>
  <si>
    <t>AppointmentDate</t>
  </si>
  <si>
    <t>AppointmentTime</t>
  </si>
  <si>
    <t>AppointmentPatientID</t>
  </si>
  <si>
    <t>AppointmentDoctorID</t>
  </si>
  <si>
    <t>AppointmentClinicID</t>
  </si>
  <si>
    <t>Heathcote, Morar and Ankunding</t>
  </si>
  <si>
    <t>803-974-1978</t>
  </si>
  <si>
    <t>1 Warner Circle</t>
  </si>
  <si>
    <t>Columbia</t>
  </si>
  <si>
    <t>SC</t>
  </si>
  <si>
    <t>29225</t>
  </si>
  <si>
    <t>Edgardo</t>
  </si>
  <si>
    <t>Bossingham</t>
  </si>
  <si>
    <t>501-432-9727</t>
  </si>
  <si>
    <t>3368 Walton Trail</t>
  </si>
  <si>
    <t>Hot Springs National Park</t>
  </si>
  <si>
    <t>AR</t>
  </si>
  <si>
    <t>71914</t>
  </si>
  <si>
    <t>Vaclav</t>
  </si>
  <si>
    <t>Ackwood</t>
  </si>
  <si>
    <t>904-234-8240</t>
  </si>
  <si>
    <t>61 Butternut Hill</t>
  </si>
  <si>
    <t>Jacksonville</t>
  </si>
  <si>
    <t>FL</t>
  </si>
  <si>
    <t>32225</t>
  </si>
  <si>
    <t>Kunde, Anderson and Barrows</t>
  </si>
  <si>
    <t>941-398-0334</t>
  </si>
  <si>
    <t>970 Washington Hill</t>
  </si>
  <si>
    <t>Sarasota</t>
  </si>
  <si>
    <t>34233</t>
  </si>
  <si>
    <t>Berny</t>
  </si>
  <si>
    <t>Barents</t>
  </si>
  <si>
    <t>678-430-5070</t>
  </si>
  <si>
    <t>300 Waxwing Crossing</t>
  </si>
  <si>
    <t>Atlanta</t>
  </si>
  <si>
    <t>GA</t>
  </si>
  <si>
    <t>30328</t>
  </si>
  <si>
    <t>Borg</t>
  </si>
  <si>
    <t>Matton</t>
  </si>
  <si>
    <t>858-234-5758</t>
  </si>
  <si>
    <t>3 Superior Lane</t>
  </si>
  <si>
    <t>San Diego</t>
  </si>
  <si>
    <t>CA</t>
  </si>
  <si>
    <t>92121</t>
  </si>
  <si>
    <t>Rutherford LLC</t>
  </si>
  <si>
    <t>814-117-4795</t>
  </si>
  <si>
    <t>8 Lawn Crossing</t>
  </si>
  <si>
    <t>Erie</t>
  </si>
  <si>
    <t>PA</t>
  </si>
  <si>
    <t>16522</t>
  </si>
  <si>
    <t>Arlena</t>
  </si>
  <si>
    <t>Girdlestone</t>
  </si>
  <si>
    <t>910-807-3846</t>
  </si>
  <si>
    <t>580 Forest Run Alley</t>
  </si>
  <si>
    <t>Fayetteville</t>
  </si>
  <si>
    <t>NC</t>
  </si>
  <si>
    <t>28314</t>
  </si>
  <si>
    <t>Ethelin</t>
  </si>
  <si>
    <t>Vaggers</t>
  </si>
  <si>
    <t>559-105-2177</t>
  </si>
  <si>
    <t>37369 Upham Street</t>
  </si>
  <si>
    <t>Fullerton</t>
  </si>
  <si>
    <t>92640</t>
  </si>
  <si>
    <t>Dorette</t>
  </si>
  <si>
    <t>Queste</t>
  </si>
  <si>
    <t>228-218-0318</t>
  </si>
  <si>
    <t>555 Delladonna Park</t>
  </si>
  <si>
    <t>Gulfport</t>
  </si>
  <si>
    <t>MS</t>
  </si>
  <si>
    <t>39505</t>
  </si>
  <si>
    <t>Dorey</t>
  </si>
  <si>
    <t>Bienvenu</t>
  </si>
  <si>
    <t>951-509-4040</t>
  </si>
  <si>
    <t>58172 Blue Bill Park Pass</t>
  </si>
  <si>
    <t>Corona</t>
  </si>
  <si>
    <t>92878</t>
  </si>
  <si>
    <t>Zieme-Green</t>
  </si>
  <si>
    <t>757-730-6987</t>
  </si>
  <si>
    <t>6800 Warrior Trail</t>
  </si>
  <si>
    <t>Norfolk</t>
  </si>
  <si>
    <t>VA</t>
  </si>
  <si>
    <t>23520</t>
  </si>
  <si>
    <t>Kurt</t>
  </si>
  <si>
    <t>Dove</t>
  </si>
  <si>
    <t>217-627-1070</t>
  </si>
  <si>
    <t>8513 Donald Point</t>
  </si>
  <si>
    <t>Springfield</t>
  </si>
  <si>
    <t>IL</t>
  </si>
  <si>
    <t>62794</t>
  </si>
  <si>
    <t>Barton-Ratke</t>
  </si>
  <si>
    <t>646-840-9297</t>
  </si>
  <si>
    <t>578 Milwaukee Plaza</t>
  </si>
  <si>
    <t>New York City</t>
  </si>
  <si>
    <t>NY</t>
  </si>
  <si>
    <t>10060</t>
  </si>
  <si>
    <t>Heddi</t>
  </si>
  <si>
    <t>Flanders</t>
  </si>
  <si>
    <t>754-142-5227</t>
  </si>
  <si>
    <t>56 Bellgrove Lane</t>
  </si>
  <si>
    <t>Fort Lauderdale</t>
  </si>
  <si>
    <t>33310</t>
  </si>
  <si>
    <t>Devin</t>
  </si>
  <si>
    <t>Pawden</t>
  </si>
  <si>
    <t>651-528-5594</t>
  </si>
  <si>
    <t>39703 Paget Junction</t>
  </si>
  <si>
    <t>Saint Paul</t>
  </si>
  <si>
    <t>MN</t>
  </si>
  <si>
    <t>55103</t>
  </si>
  <si>
    <t>Felicity</t>
  </si>
  <si>
    <t>Eyden</t>
  </si>
  <si>
    <t>786-228-5394</t>
  </si>
  <si>
    <t>074 Pawling Hill</t>
  </si>
  <si>
    <t>Miami</t>
  </si>
  <si>
    <t>33190</t>
  </si>
  <si>
    <t>Legros-Rowe</t>
  </si>
  <si>
    <t>330-768-4473</t>
  </si>
  <si>
    <t>6 Magdeline Park</t>
  </si>
  <si>
    <t>Akron</t>
  </si>
  <si>
    <t>OH</t>
  </si>
  <si>
    <t>44321</t>
  </si>
  <si>
    <t>Deina</t>
  </si>
  <si>
    <t>Shovell</t>
  </si>
  <si>
    <t>515-105-7250</t>
  </si>
  <si>
    <t>47 Walton Street</t>
  </si>
  <si>
    <t>Des Moines</t>
  </si>
  <si>
    <t>IA</t>
  </si>
  <si>
    <t>50981</t>
  </si>
  <si>
    <t>Ricky</t>
  </si>
  <si>
    <t>Ronald</t>
  </si>
  <si>
    <t>561-332-1734</t>
  </si>
  <si>
    <t>7400 Knutson Place</t>
  </si>
  <si>
    <t>Boynton Beach</t>
  </si>
  <si>
    <t>33436</t>
  </si>
  <si>
    <t>Baxy</t>
  </si>
  <si>
    <t>Aleksashin</t>
  </si>
  <si>
    <t>302-206-2470</t>
  </si>
  <si>
    <t>705 Hooker Place</t>
  </si>
  <si>
    <t>Wilmington</t>
  </si>
  <si>
    <t>DE</t>
  </si>
  <si>
    <t>19810</t>
  </si>
  <si>
    <t>Ibby</t>
  </si>
  <si>
    <t>Crookall</t>
  </si>
  <si>
    <t>915-657-4875</t>
  </si>
  <si>
    <t>26 Maywood Court</t>
  </si>
  <si>
    <t>El Paso</t>
  </si>
  <si>
    <t>TX</t>
  </si>
  <si>
    <t>88569</t>
  </si>
  <si>
    <t>Nerti</t>
  </si>
  <si>
    <t>Falvey</t>
  </si>
  <si>
    <t>918-994-0081</t>
  </si>
  <si>
    <t>362 Kropf Plaza</t>
  </si>
  <si>
    <t>Tulsa</t>
  </si>
  <si>
    <t>OK</t>
  </si>
  <si>
    <t>74141</t>
  </si>
  <si>
    <t>Cammi</t>
  </si>
  <si>
    <t>Wycliffe</t>
  </si>
  <si>
    <t>336-868-5709</t>
  </si>
  <si>
    <t>230 Marcy Avenue</t>
  </si>
  <si>
    <t>Greensboro</t>
  </si>
  <si>
    <t>27404</t>
  </si>
  <si>
    <t>Barret</t>
  </si>
  <si>
    <t>Rapps</t>
  </si>
  <si>
    <t>202-205-3912</t>
  </si>
  <si>
    <t>136 Stoughton Street</t>
  </si>
  <si>
    <t>Washington</t>
  </si>
  <si>
    <t>DC</t>
  </si>
  <si>
    <t>20205</t>
  </si>
  <si>
    <t>Manda</t>
  </si>
  <si>
    <t>Birtley</t>
  </si>
  <si>
    <t>763-613-5031</t>
  </si>
  <si>
    <t>99 Bluestem Center</t>
  </si>
  <si>
    <t>Monticello</t>
  </si>
  <si>
    <t>55590</t>
  </si>
  <si>
    <t>Tommy</t>
  </si>
  <si>
    <t>Winward</t>
  </si>
  <si>
    <t>615-450-5518</t>
  </si>
  <si>
    <t>31 Washington Hill</t>
  </si>
  <si>
    <t>Nashville</t>
  </si>
  <si>
    <t>TN</t>
  </si>
  <si>
    <t>37205</t>
  </si>
  <si>
    <t>Perle</t>
  </si>
  <si>
    <t>Keeling</t>
  </si>
  <si>
    <t>806-489-8895</t>
  </si>
  <si>
    <t>94 Anthes Crossing</t>
  </si>
  <si>
    <t>Amarillo</t>
  </si>
  <si>
    <t>79118</t>
  </si>
  <si>
    <t>Barton-Streich</t>
  </si>
  <si>
    <t>312-327-2361</t>
  </si>
  <si>
    <t>04 Leroy Road</t>
  </si>
  <si>
    <t>Chicago</t>
  </si>
  <si>
    <t>60630</t>
  </si>
  <si>
    <t>Fina</t>
  </si>
  <si>
    <t>Damerell</t>
  </si>
  <si>
    <t>918-296-2541</t>
  </si>
  <si>
    <t>557 Becker Pass</t>
  </si>
  <si>
    <t>Greenholt and Sons</t>
  </si>
  <si>
    <t>704-528-0866</t>
  </si>
  <si>
    <t>782 Veith Place</t>
  </si>
  <si>
    <t>Charlotte</t>
  </si>
  <si>
    <t>28284</t>
  </si>
  <si>
    <t>Thaddeus</t>
  </si>
  <si>
    <t>Vivians</t>
  </si>
  <si>
    <t>214-500-5900</t>
  </si>
  <si>
    <t>96 Springview Pass</t>
  </si>
  <si>
    <t>Dallas</t>
  </si>
  <si>
    <t>75392</t>
  </si>
  <si>
    <t>Scarlet</t>
  </si>
  <si>
    <t>Brickdale</t>
  </si>
  <si>
    <t>845-208-3231</t>
  </si>
  <si>
    <t>268 Dorton Way</t>
  </si>
  <si>
    <t>White Plains</t>
  </si>
  <si>
    <t>10606</t>
  </si>
  <si>
    <t>Kacie</t>
  </si>
  <si>
    <t>Wegenen</t>
  </si>
  <si>
    <t>830-129-3071</t>
  </si>
  <si>
    <t>469 Clarendon Hill</t>
  </si>
  <si>
    <t>San Antonio</t>
  </si>
  <si>
    <t>78245</t>
  </si>
  <si>
    <t>Schroeder Group</t>
  </si>
  <si>
    <t>936-380-9273</t>
  </si>
  <si>
    <t>0 Morning Crossing</t>
  </si>
  <si>
    <t>Huntsville</t>
  </si>
  <si>
    <t>77343</t>
  </si>
  <si>
    <t>Domenico</t>
  </si>
  <si>
    <t>Coppard</t>
  </si>
  <si>
    <t>918-221-6941</t>
  </si>
  <si>
    <t>7297 Sundown Crossing</t>
  </si>
  <si>
    <t>74149</t>
  </si>
  <si>
    <t>Aindrea</t>
  </si>
  <si>
    <t>Tinner</t>
  </si>
  <si>
    <t>303-943-4866</t>
  </si>
  <si>
    <t>0 Bellgrove Avenue</t>
  </si>
  <si>
    <t>Denver</t>
  </si>
  <si>
    <t>CO</t>
  </si>
  <si>
    <t>80262</t>
  </si>
  <si>
    <t>Romola</t>
  </si>
  <si>
    <t>De Bernardi</t>
  </si>
  <si>
    <t>651-523-5111</t>
  </si>
  <si>
    <t>06 Rockefeller Center</t>
  </si>
  <si>
    <t>Minneapolis</t>
  </si>
  <si>
    <t>55441</t>
  </si>
  <si>
    <t>Shirlee</t>
  </si>
  <si>
    <t>Ifill</t>
  </si>
  <si>
    <t>202-109-6553</t>
  </si>
  <si>
    <t>557 Pepper Wood Drive</t>
  </si>
  <si>
    <t>20430</t>
  </si>
  <si>
    <t>Worthington</t>
  </si>
  <si>
    <t>Apark</t>
  </si>
  <si>
    <t>614-341-7618</t>
  </si>
  <si>
    <t>41005 Loftsgordon Trail</t>
  </si>
  <si>
    <t>Columbus</t>
  </si>
  <si>
    <t>43231</t>
  </si>
  <si>
    <t>Aigneis</t>
  </si>
  <si>
    <t>McCrory</t>
  </si>
  <si>
    <t>602-555-2910</t>
  </si>
  <si>
    <t>8 Thompson Center</t>
  </si>
  <si>
    <t>Phoenix</t>
  </si>
  <si>
    <t>AZ</t>
  </si>
  <si>
    <t>85035</t>
  </si>
  <si>
    <t>Terrance</t>
  </si>
  <si>
    <t>Lealle</t>
  </si>
  <si>
    <t>616-496-2231</t>
  </si>
  <si>
    <t>475 2nd Street</t>
  </si>
  <si>
    <t>Grand Rapids</t>
  </si>
  <si>
    <t>MI</t>
  </si>
  <si>
    <t>49518</t>
  </si>
  <si>
    <t>Quintilla</t>
  </si>
  <si>
    <t>Shaw</t>
  </si>
  <si>
    <t>317-383-2660</t>
  </si>
  <si>
    <t>7 Graedel Parkway</t>
  </si>
  <si>
    <t>Indianapolis</t>
  </si>
  <si>
    <t>IN</t>
  </si>
  <si>
    <t>46254</t>
  </si>
  <si>
    <t>Becki</t>
  </si>
  <si>
    <t>Dohmann</t>
  </si>
  <si>
    <t>216-477-2968</t>
  </si>
  <si>
    <t>57029 Debs Center</t>
  </si>
  <si>
    <t>Cleveland</t>
  </si>
  <si>
    <t>44118</t>
  </si>
  <si>
    <t>Fredelia</t>
  </si>
  <si>
    <t>Baumaier</t>
  </si>
  <si>
    <t>469-891-3780</t>
  </si>
  <si>
    <t>9 Gale Junction</t>
  </si>
  <si>
    <t>Plano</t>
  </si>
  <si>
    <t>75074</t>
  </si>
  <si>
    <t>Jacinthe</t>
  </si>
  <si>
    <t>McAlindon</t>
  </si>
  <si>
    <t>847-166-2162</t>
  </si>
  <si>
    <t>26 Glendale Parkway</t>
  </si>
  <si>
    <t>Evanston</t>
  </si>
  <si>
    <t>60208</t>
  </si>
  <si>
    <t>O'Hara, Brekke and MacGyver</t>
  </si>
  <si>
    <t>863-721-8856</t>
  </si>
  <si>
    <t>15 Del Sol Crossing</t>
  </si>
  <si>
    <t>Lakeland</t>
  </si>
  <si>
    <t>33805</t>
  </si>
  <si>
    <t>Kippy</t>
  </si>
  <si>
    <t>Whitaker</t>
  </si>
  <si>
    <t>217-345-5252</t>
  </si>
  <si>
    <t>21 Daystar Park</t>
  </si>
  <si>
    <t>62756</t>
  </si>
  <si>
    <t>Siobhan</t>
  </si>
  <si>
    <t>Anniwell</t>
  </si>
  <si>
    <t>952-439-8935</t>
  </si>
  <si>
    <t>5485 Michigan Park</t>
  </si>
  <si>
    <t>Young America</t>
  </si>
  <si>
    <t>55564</t>
  </si>
  <si>
    <t>Eudora</t>
  </si>
  <si>
    <t>Jackman</t>
  </si>
  <si>
    <t>919-112-0385</t>
  </si>
  <si>
    <t>47683 Paget Junction</t>
  </si>
  <si>
    <t>Raleigh</t>
  </si>
  <si>
    <t>27690</t>
  </si>
  <si>
    <t>Barnett</t>
  </si>
  <si>
    <t>Lipmann</t>
  </si>
  <si>
    <t>858-174-5123</t>
  </si>
  <si>
    <t>2 Brentwood Junction</t>
  </si>
  <si>
    <t>Ethelred</t>
  </si>
  <si>
    <t>Elijah</t>
  </si>
  <si>
    <t>229-260-1946</t>
  </si>
  <si>
    <t>930 Talisman Drive</t>
  </si>
  <si>
    <t>Valdosta</t>
  </si>
  <si>
    <t>31605</t>
  </si>
  <si>
    <t>Adelice</t>
  </si>
  <si>
    <t>Sanders</t>
  </si>
  <si>
    <t>478-103-6035</t>
  </si>
  <si>
    <t>071 Pennsylvania Street</t>
  </si>
  <si>
    <t>Macon</t>
  </si>
  <si>
    <t>31296</t>
  </si>
  <si>
    <t>Hymie</t>
  </si>
  <si>
    <t>Helversen</t>
  </si>
  <si>
    <t>561-852-9138</t>
  </si>
  <si>
    <t>930 Arapahoe Court</t>
  </si>
  <si>
    <t>Lake Worth</t>
  </si>
  <si>
    <t>33462</t>
  </si>
  <si>
    <t>Cosette</t>
  </si>
  <si>
    <t>Blaksland</t>
  </si>
  <si>
    <t>480-155-5547</t>
  </si>
  <si>
    <t>41 Kings Terrace</t>
  </si>
  <si>
    <t>85040</t>
  </si>
  <si>
    <t>Marketa</t>
  </si>
  <si>
    <t>Bullar</t>
  </si>
  <si>
    <t>202-819-2649</t>
  </si>
  <si>
    <t>67 Glendale Road</t>
  </si>
  <si>
    <t>Alexandria</t>
  </si>
  <si>
    <t>22309</t>
  </si>
  <si>
    <t>Hilda</t>
  </si>
  <si>
    <t>Everix</t>
  </si>
  <si>
    <t>678-806-4557</t>
  </si>
  <si>
    <t>955 Daystar Court</t>
  </si>
  <si>
    <t>Marietta</t>
  </si>
  <si>
    <t>30066</t>
  </si>
  <si>
    <t>Lindsey</t>
  </si>
  <si>
    <t>Yurenin</t>
  </si>
  <si>
    <t>704-570-9441</t>
  </si>
  <si>
    <t>86326 Steensland Terrace</t>
  </si>
  <si>
    <t>28215</t>
  </si>
  <si>
    <t>Garrard</t>
  </si>
  <si>
    <t>Lunnon</t>
  </si>
  <si>
    <t>404-275-9892</t>
  </si>
  <si>
    <t>929 Carpenter Alley</t>
  </si>
  <si>
    <t>31132</t>
  </si>
  <si>
    <t>Sinnocke</t>
  </si>
  <si>
    <t>360-980-1782</t>
  </si>
  <si>
    <t>4 Bunting Lane</t>
  </si>
  <si>
    <t>Seattle</t>
  </si>
  <si>
    <t>WA</t>
  </si>
  <si>
    <t>98158</t>
  </si>
  <si>
    <t>Anthia</t>
  </si>
  <si>
    <t>Loblie</t>
  </si>
  <si>
    <t>907-280-1548</t>
  </si>
  <si>
    <t>255 Union Plaza</t>
  </si>
  <si>
    <t>Anchorage</t>
  </si>
  <si>
    <t>AK</t>
  </si>
  <si>
    <t>99599</t>
  </si>
  <si>
    <t>Correy</t>
  </si>
  <si>
    <t>Fransewich</t>
  </si>
  <si>
    <t>917-864-9989</t>
  </si>
  <si>
    <t>436 Utah Court</t>
  </si>
  <si>
    <t>10034</t>
  </si>
  <si>
    <t>Martino</t>
  </si>
  <si>
    <t>Aitchinson</t>
  </si>
  <si>
    <t>716-530-7807</t>
  </si>
  <si>
    <t>0601 Melody Pass</t>
  </si>
  <si>
    <t>Buffalo</t>
  </si>
  <si>
    <t>14220</t>
  </si>
  <si>
    <t>Kayley</t>
  </si>
  <si>
    <t>Kiff</t>
  </si>
  <si>
    <t>325-993-3227</t>
  </si>
  <si>
    <t>01665 Lillian Trail</t>
  </si>
  <si>
    <t>Abilene</t>
  </si>
  <si>
    <t>79605</t>
  </si>
  <si>
    <t>Kathleen</t>
  </si>
  <si>
    <t>Whaymand</t>
  </si>
  <si>
    <t>313-236-0456</t>
  </si>
  <si>
    <t>682 Buena Vista Alley</t>
  </si>
  <si>
    <t>Detroit</t>
  </si>
  <si>
    <t>48275</t>
  </si>
  <si>
    <t>Tiffie</t>
  </si>
  <si>
    <t>Opie</t>
  </si>
  <si>
    <t>412-239-7380</t>
  </si>
  <si>
    <t>25 3rd Park</t>
  </si>
  <si>
    <t>Pittsburgh</t>
  </si>
  <si>
    <t>15225</t>
  </si>
  <si>
    <t>Kassey</t>
  </si>
  <si>
    <t>Shervington</t>
  </si>
  <si>
    <t>843-653-1494</t>
  </si>
  <si>
    <t>5 Atwood Junction</t>
  </si>
  <si>
    <t>Charleston</t>
  </si>
  <si>
    <t>29411</t>
  </si>
  <si>
    <t>Lorain</t>
  </si>
  <si>
    <t>Dameisele</t>
  </si>
  <si>
    <t>225-601-7567</t>
  </si>
  <si>
    <t>5790 Spenser Avenue</t>
  </si>
  <si>
    <t>Baton Rouge</t>
  </si>
  <si>
    <t>LA</t>
  </si>
  <si>
    <t>70810</t>
  </si>
  <si>
    <t>Ravid</t>
  </si>
  <si>
    <t>de Clercq</t>
  </si>
  <si>
    <t>817-323-7927</t>
  </si>
  <si>
    <t>13278 Morning Junction</t>
  </si>
  <si>
    <t>Fort Worth</t>
  </si>
  <si>
    <t>76105</t>
  </si>
  <si>
    <t>Dian</t>
  </si>
  <si>
    <t>Gosnold</t>
  </si>
  <si>
    <t>517-508-5284</t>
  </si>
  <si>
    <t>66149 Troy Street</t>
  </si>
  <si>
    <t>Lansing</t>
  </si>
  <si>
    <t>48956</t>
  </si>
  <si>
    <t>Arlana</t>
  </si>
  <si>
    <t>Klementz</t>
  </si>
  <si>
    <t>916-131-9471</t>
  </si>
  <si>
    <t>21919 Merry Pass</t>
  </si>
  <si>
    <t>Sacramento</t>
  </si>
  <si>
    <t>95828</t>
  </si>
  <si>
    <t>Rora</t>
  </si>
  <si>
    <t>Royden</t>
  </si>
  <si>
    <t>608-495-6214</t>
  </si>
  <si>
    <t>9 School Street</t>
  </si>
  <si>
    <t>Madison</t>
  </si>
  <si>
    <t>WI</t>
  </si>
  <si>
    <t>53716</t>
  </si>
  <si>
    <t>Anatole</t>
  </si>
  <si>
    <t>Kyneton</t>
  </si>
  <si>
    <t>412-688-8319</t>
  </si>
  <si>
    <t>4623 Blackbird Place</t>
  </si>
  <si>
    <t>15255</t>
  </si>
  <si>
    <t>Darrick</t>
  </si>
  <si>
    <t>Klossmann</t>
  </si>
  <si>
    <t>941-528-7952</t>
  </si>
  <si>
    <t>2494 Ruskin Drive</t>
  </si>
  <si>
    <t>Julie</t>
  </si>
  <si>
    <t>Hunton</t>
  </si>
  <si>
    <t>614-758-9174</t>
  </si>
  <si>
    <t>6756 Talmadge Road</t>
  </si>
  <si>
    <t>43204</t>
  </si>
  <si>
    <t>Ginger</t>
  </si>
  <si>
    <t>Janjusevic</t>
  </si>
  <si>
    <t>706-897-2633</t>
  </si>
  <si>
    <t>37 Del Mar Crossing</t>
  </si>
  <si>
    <t>Athens</t>
  </si>
  <si>
    <t>30610</t>
  </si>
  <si>
    <t>Debora</t>
  </si>
  <si>
    <t>Silcox</t>
  </si>
  <si>
    <t>225-351-7504</t>
  </si>
  <si>
    <t>4 Shoshone Alley</t>
  </si>
  <si>
    <t>70826</t>
  </si>
  <si>
    <t>Benjie</t>
  </si>
  <si>
    <t>Philipart</t>
  </si>
  <si>
    <t>770-517-0423</t>
  </si>
  <si>
    <t>102 Manitowish Court</t>
  </si>
  <si>
    <t>Dennison</t>
  </si>
  <si>
    <t>Rowthorne</t>
  </si>
  <si>
    <t>913-596-7218</t>
  </si>
  <si>
    <t>93268 Florence Avenue</t>
  </si>
  <si>
    <t>Shawnee Mission</t>
  </si>
  <si>
    <t>KS</t>
  </si>
  <si>
    <t>66220</t>
  </si>
  <si>
    <t>Vincent</t>
  </si>
  <si>
    <t>Balogh</t>
  </si>
  <si>
    <t>210-965-0361</t>
  </si>
  <si>
    <t>1 Lakeland Circle</t>
  </si>
  <si>
    <t>78285</t>
  </si>
  <si>
    <t>Keary</t>
  </si>
  <si>
    <t>Dauby</t>
  </si>
  <si>
    <t>217-882-6701</t>
  </si>
  <si>
    <t>93466 Sullivan Plaza</t>
  </si>
  <si>
    <t>Tracey</t>
  </si>
  <si>
    <t>Greest</t>
  </si>
  <si>
    <t>786-490-1889</t>
  </si>
  <si>
    <t>7607 Independence Circle</t>
  </si>
  <si>
    <t>33111</t>
  </si>
  <si>
    <t>Xylia</t>
  </si>
  <si>
    <t>Terris</t>
  </si>
  <si>
    <t>386-487-9881</t>
  </si>
  <si>
    <t>5 Vidon Pass</t>
  </si>
  <si>
    <t>Daytona Beach</t>
  </si>
  <si>
    <t>32128</t>
  </si>
  <si>
    <r>
      <rPr>
        <sz val="30"/>
        <color theme="0"/>
        <rFont val="Calibri"/>
        <family val="2"/>
        <scheme val="minor"/>
      </rPr>
      <t>Final Project Report: Doctor by State</t>
    </r>
    <r>
      <rPr>
        <sz val="11"/>
        <color theme="1"/>
        <rFont val="Calibri"/>
        <family val="2"/>
        <scheme val="minor"/>
      </rPr>
      <t xml:space="preserve"> </t>
    </r>
  </si>
  <si>
    <t>Byung Su Jung</t>
  </si>
  <si>
    <t>20/07/2018</t>
  </si>
  <si>
    <t>Row Labels</t>
  </si>
  <si>
    <t>Grand Total</t>
  </si>
  <si>
    <t>Count of AppointmentID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</si>
</sst>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3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2"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Report_Appointment per Doctor.xlsx]Sheet4!PivotTable2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Appointment per Doctor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Sheet4!$A$2:$A$12</c:f>
              <c:strCache>
                <c:ptCount val="10"/>
                <c:pt idx="0">
                  <c:v>Ackwood</c:v>
                </c:pt>
                <c:pt idx="1">
                  <c:v>Bienvenu</c:v>
                </c:pt>
                <c:pt idx="2">
                  <c:v>Crookall</c:v>
                </c:pt>
                <c:pt idx="3">
                  <c:v>Keeling</c:v>
                </c:pt>
                <c:pt idx="4">
                  <c:v>Lealle</c:v>
                </c:pt>
                <c:pt idx="5">
                  <c:v>Matton</c:v>
                </c:pt>
                <c:pt idx="6">
                  <c:v>Pawden</c:v>
                </c:pt>
                <c:pt idx="7">
                  <c:v>Ronald</c:v>
                </c:pt>
                <c:pt idx="8">
                  <c:v>Vaggers</c:v>
                </c:pt>
                <c:pt idx="9">
                  <c:v>Wegenen</c:v>
                </c:pt>
              </c:strCache>
            </c:strRef>
          </c:cat>
          <c:val>
            <c:numRef>
              <c:f>Sheet4!$B$2:$B$12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11</c:v>
                </c:pt>
                <c:pt idx="3">
                  <c:v>8</c:v>
                </c:pt>
                <c:pt idx="4">
                  <c:v>13</c:v>
                </c:pt>
                <c:pt idx="5">
                  <c:v>15</c:v>
                </c:pt>
                <c:pt idx="6">
                  <c:v>10</c:v>
                </c:pt>
                <c:pt idx="7">
                  <c:v>7</c:v>
                </c:pt>
                <c:pt idx="8">
                  <c:v>11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3-481C-B4D3-2305F794E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74703"/>
        <c:axId val="2107700912"/>
      </c:barChart>
      <c:catAx>
        <c:axId val="7417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700912"/>
        <c:crosses val="autoZero"/>
        <c:auto val="1"/>
        <c:lblAlgn val="ctr"/>
        <c:lblOffset val="100"/>
        <c:noMultiLvlLbl val="0"/>
      </c:catAx>
      <c:valAx>
        <c:axId val="210770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148590</xdr:colOff>
      <xdr:row>1</xdr:row>
      <xdr:rowOff>0</xdr:rowOff>
    </xdr:from>
    <xdr:to>
      <xdr:col>15</xdr:col>
      <xdr:colOff>209550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CACBA-AE9A-4172-99C3-07BA38284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yungsu Jung" refreshedDate="43304.699087152774" createdVersion="6" refreshedVersion="6" minRefreshableVersion="3" recordCount="100" xr:uid="{F0A0ADE8-BAF8-4BBA-9231-3DFB9B81A6F8}">
  <cacheSource type="external" connectionId="2"/>
  <cacheFields count="31">
    <cacheField name="ClinicID" numFmtId="0">
      <sharedItems containsSemiMixedTypes="0" containsString="0" containsNumber="1" containsInteger="1" minValue="2" maxValue="11" count="10">
        <n v="4"/>
        <n v="8"/>
        <n v="3"/>
        <n v="11"/>
        <n v="7"/>
        <n v="5"/>
        <n v="6"/>
        <n v="2"/>
        <n v="9"/>
        <n v="10"/>
      </sharedItems>
    </cacheField>
    <cacheField name="ClinicName" numFmtId="0">
      <sharedItems count="10">
        <s v="Heathcote, Morar and Ankunding"/>
        <s v="Kunde, Anderson and Barrows"/>
        <s v="Rutherford LLC"/>
        <s v="Zieme-Green"/>
        <s v="Barton-Ratke"/>
        <s v="Legros-Rowe"/>
        <s v="Barton-Streich"/>
        <s v="Greenholt and Sons"/>
        <s v="Schroeder Group"/>
        <s v="O'Hara, Brekke and MacGyver"/>
      </sharedItems>
    </cacheField>
    <cacheField name="ClinicPhoneNumber" numFmtId="0">
      <sharedItems count="10">
        <s v="803-974-1978"/>
        <s v="941-398-0334"/>
        <s v="814-117-4795"/>
        <s v="757-730-6987"/>
        <s v="646-840-9297"/>
        <s v="330-768-4473"/>
        <s v="312-327-2361"/>
        <s v="704-528-0866"/>
        <s v="936-380-9273"/>
        <s v="863-721-8856"/>
      </sharedItems>
    </cacheField>
    <cacheField name="ClinicAddress" numFmtId="0">
      <sharedItems count="10">
        <s v="1 Warner Circle"/>
        <s v="970 Washington Hill"/>
        <s v="8 Lawn Crossing"/>
        <s v="6800 Warrior Trail"/>
        <s v="578 Milwaukee Plaza"/>
        <s v="6 Magdeline Park"/>
        <s v="04 Leroy Road"/>
        <s v="782 Veith Place"/>
        <s v="0 Morning Crossing"/>
        <s v="15 Del Sol Crossing"/>
      </sharedItems>
    </cacheField>
    <cacheField name="ClinicCity" numFmtId="0">
      <sharedItems count="10">
        <s v="Columbia"/>
        <s v="Sarasota"/>
        <s v="Erie"/>
        <s v="Norfolk"/>
        <s v="New York City"/>
        <s v="Akron"/>
        <s v="Chicago"/>
        <s v="Charlotte"/>
        <s v="Huntsville"/>
        <s v="Lakeland"/>
      </sharedItems>
    </cacheField>
    <cacheField name="ClinicState" numFmtId="0">
      <sharedItems count="9">
        <s v="SC"/>
        <s v="FL"/>
        <s v="PA"/>
        <s v="VA"/>
        <s v="NY"/>
        <s v="OH"/>
        <s v="IL"/>
        <s v="NC"/>
        <s v="TX"/>
      </sharedItems>
    </cacheField>
    <cacheField name="ClinicZip" numFmtId="0">
      <sharedItems count="10">
        <s v="29225"/>
        <s v="34233"/>
        <s v="16522"/>
        <s v="23520"/>
        <s v="10060"/>
        <s v="44321"/>
        <s v="60630"/>
        <s v="28284"/>
        <s v="77343"/>
        <s v="33805"/>
      </sharedItems>
    </cacheField>
    <cacheField name="PatientID" numFmtId="0">
      <sharedItems containsSemiMixedTypes="0" containsString="0" containsNumber="1" containsInteger="1" minValue="3" maxValue="101"/>
    </cacheField>
    <cacheField name="PatientFirstName" numFmtId="0">
      <sharedItems/>
    </cacheField>
    <cacheField name="PatientLastName" numFmtId="0">
      <sharedItems/>
    </cacheField>
    <cacheField name="PatientPhoneNumber" numFmtId="0">
      <sharedItems/>
    </cacheField>
    <cacheField name="PatientAddress" numFmtId="0">
      <sharedItems/>
    </cacheField>
    <cacheField name="PatientCity" numFmtId="0">
      <sharedItems/>
    </cacheField>
    <cacheField name="PatientState" numFmtId="0">
      <sharedItems count="28">
        <s v="AR"/>
        <s v="GA"/>
        <s v="NC"/>
        <s v="MS"/>
        <s v="IL"/>
        <s v="FL"/>
        <s v="IA"/>
        <s v="DE"/>
        <s v="OK"/>
        <s v="DC"/>
        <s v="MN"/>
        <s v="TN"/>
        <s v="TX"/>
        <s v="NY"/>
        <s v="CO"/>
        <s v="OH"/>
        <s v="AZ"/>
        <s v="IN"/>
        <s v="CA"/>
        <s v="VA"/>
        <s v="WA"/>
        <s v="AK"/>
        <s v="MI"/>
        <s v="PA"/>
        <s v="SC"/>
        <s v="LA"/>
        <s v="WI"/>
        <s v="KS"/>
      </sharedItems>
    </cacheField>
    <cacheField name="PatientZip" numFmtId="0">
      <sharedItems/>
    </cacheField>
    <cacheField name="DoctorID" numFmtId="0">
      <sharedItems containsSemiMixedTypes="0" containsString="0" containsNumber="1" containsInteger="1" minValue="2" maxValue="11" count="10">
        <n v="9"/>
        <n v="2"/>
        <n v="5"/>
        <n v="11"/>
        <n v="7"/>
        <n v="3"/>
        <n v="6"/>
        <n v="4"/>
        <n v="10"/>
        <n v="8"/>
      </sharedItems>
    </cacheField>
    <cacheField name="DoctorFirstName" numFmtId="0">
      <sharedItems count="10">
        <s v="Vaclav"/>
        <s v="Borg"/>
        <s v="Ethelin"/>
        <s v="Dorey"/>
        <s v="Devin"/>
        <s v="Ricky"/>
        <s v="Ibby"/>
        <s v="Perle"/>
        <s v="Kacie"/>
        <s v="Terrance"/>
      </sharedItems>
    </cacheField>
    <cacheField name="DoctorLastName" numFmtId="0">
      <sharedItems count="10">
        <s v="Ackwood"/>
        <s v="Matton"/>
        <s v="Vaggers"/>
        <s v="Bienvenu"/>
        <s v="Pawden"/>
        <s v="Ronald"/>
        <s v="Crookall"/>
        <s v="Keeling"/>
        <s v="Wegenen"/>
        <s v="Lealle"/>
      </sharedItems>
    </cacheField>
    <cacheField name="DoctorPhoneNumber" numFmtId="0">
      <sharedItems count="10">
        <s v="904-234-8240"/>
        <s v="858-234-5758"/>
        <s v="559-105-2177"/>
        <s v="951-509-4040"/>
        <s v="651-528-5594"/>
        <s v="561-332-1734"/>
        <s v="915-657-4875"/>
        <s v="806-489-8895"/>
        <s v="830-129-3071"/>
        <s v="616-496-2231"/>
      </sharedItems>
    </cacheField>
    <cacheField name="DoctorAddress" numFmtId="0">
      <sharedItems count="10">
        <s v="61 Butternut Hill"/>
        <s v="3 Superior Lane"/>
        <s v="37369 Upham Street"/>
        <s v="58172 Blue Bill Park Pass"/>
        <s v="39703 Paget Junction"/>
        <s v="7400 Knutson Place"/>
        <s v="26 Maywood Court"/>
        <s v="94 Anthes Crossing"/>
        <s v="469 Clarendon Hill"/>
        <s v="475 2nd Street"/>
      </sharedItems>
    </cacheField>
    <cacheField name="DoctorCity" numFmtId="0">
      <sharedItems count="10">
        <s v="Jacksonville"/>
        <s v="San Diego"/>
        <s v="Fullerton"/>
        <s v="Corona"/>
        <s v="Saint Paul"/>
        <s v="Boynton Beach"/>
        <s v="El Paso"/>
        <s v="Amarillo"/>
        <s v="San Antonio"/>
        <s v="Grand Rapids"/>
      </sharedItems>
    </cacheField>
    <cacheField name="DoctorState" numFmtId="0">
      <sharedItems count="5">
        <s v="FL"/>
        <s v="CA"/>
        <s v="MN"/>
        <s v="TX"/>
        <s v="MI"/>
      </sharedItems>
    </cacheField>
    <cacheField name="DoctorZip" numFmtId="0">
      <sharedItems count="10">
        <s v="32225"/>
        <s v="92121"/>
        <s v="92640"/>
        <s v="92878"/>
        <s v="55103"/>
        <s v="33436"/>
        <s v="88569"/>
        <s v="79118"/>
        <s v="78245"/>
        <s v="49518"/>
      </sharedItems>
    </cacheField>
    <cacheField name="AppointmentID" numFmtId="0">
      <sharedItems containsSemiMixedTypes="0" containsString="0" containsNumber="1" containsInteger="1" minValue="2" maxValue="101"/>
    </cacheField>
    <cacheField name="AppointmentDate" numFmtId="0">
      <sharedItems containsSemiMixedTypes="0" containsNonDate="0" containsDate="1" containsString="0" minDate="2018-07-20T00:00:00" maxDate="2019-07-17T00:00:00" count="90">
        <d v="2018-12-27T00:00:00"/>
        <d v="2019-05-10T00:00:00"/>
        <d v="2018-07-28T00:00:00"/>
        <d v="2019-04-02T00:00:00"/>
        <d v="2018-08-25T00:00:00"/>
        <d v="2019-02-16T00:00:00"/>
        <d v="2018-10-25T00:00:00"/>
        <d v="2018-09-11T00:00:00"/>
        <d v="2019-01-10T00:00:00"/>
        <d v="2019-04-04T00:00:00"/>
        <d v="2018-12-05T00:00:00"/>
        <d v="2018-08-12T00:00:00"/>
        <d v="2018-10-20T00:00:00"/>
        <d v="2019-01-12T00:00:00"/>
        <d v="2019-03-04T00:00:00"/>
        <d v="2019-06-26T00:00:00"/>
        <d v="2019-07-06T00:00:00"/>
        <d v="2018-11-26T00:00:00"/>
        <d v="2019-02-04T00:00:00"/>
        <d v="2018-10-27T00:00:00"/>
        <d v="2019-04-21T00:00:00"/>
        <d v="2019-03-28T00:00:00"/>
        <d v="2018-07-27T00:00:00"/>
        <d v="2018-09-14T00:00:00"/>
        <d v="2019-06-11T00:00:00"/>
        <d v="2019-02-17T00:00:00"/>
        <d v="2019-05-08T00:00:00"/>
        <d v="2019-07-16T00:00:00"/>
        <d v="2019-06-18T00:00:00"/>
        <d v="2018-08-10T00:00:00"/>
        <d v="2018-08-05T00:00:00"/>
        <d v="2019-02-06T00:00:00"/>
        <d v="2018-09-07T00:00:00"/>
        <d v="2018-10-12T00:00:00"/>
        <d v="2018-11-22T00:00:00"/>
        <d v="2018-12-24T00:00:00"/>
        <d v="2019-06-10T00:00:00"/>
        <d v="2019-05-25T00:00:00"/>
        <d v="2018-12-22T00:00:00"/>
        <d v="2018-07-30T00:00:00"/>
        <d v="2018-08-21T00:00:00"/>
        <d v="2019-04-20T00:00:00"/>
        <d v="2019-03-17T00:00:00"/>
        <d v="2019-04-28T00:00:00"/>
        <d v="2019-07-08T00:00:00"/>
        <d v="2019-04-29T00:00:00"/>
        <d v="2018-07-20T00:00:00"/>
        <d v="2019-05-30T00:00:00"/>
        <d v="2019-04-09T00:00:00"/>
        <d v="2018-08-23T00:00:00"/>
        <d v="2019-07-05T00:00:00"/>
        <d v="2018-11-28T00:00:00"/>
        <d v="2019-05-22T00:00:00"/>
        <d v="2018-08-02T00:00:00"/>
        <d v="2019-06-13T00:00:00"/>
        <d v="2019-01-31T00:00:00"/>
        <d v="2018-10-26T00:00:00"/>
        <d v="2019-02-19T00:00:00"/>
        <d v="2019-05-11T00:00:00"/>
        <d v="2019-01-24T00:00:00"/>
        <d v="2019-01-27T00:00:00"/>
        <d v="2018-11-17T00:00:00"/>
        <d v="2018-09-26T00:00:00"/>
        <d v="2019-06-29T00:00:00"/>
        <d v="2019-04-06T00:00:00"/>
        <d v="2019-03-11T00:00:00"/>
        <d v="2018-08-30T00:00:00"/>
        <d v="2018-10-16T00:00:00"/>
        <d v="2018-09-03T00:00:00"/>
        <d v="2018-12-15T00:00:00"/>
        <d v="2018-12-20T00:00:00"/>
        <d v="2019-04-12T00:00:00"/>
        <d v="2019-02-13T00:00:00"/>
        <d v="2019-05-12T00:00:00"/>
        <d v="2018-12-28T00:00:00"/>
        <d v="2018-09-04T00:00:00"/>
        <d v="2018-09-28T00:00:00"/>
        <d v="2019-04-23T00:00:00"/>
        <d v="2019-07-03T00:00:00"/>
        <d v="2018-10-03T00:00:00"/>
        <d v="2019-06-05T00:00:00"/>
        <d v="2019-03-19T00:00:00"/>
        <d v="2018-10-11T00:00:00"/>
        <d v="2019-07-01T00:00:00"/>
        <d v="2019-05-26T00:00:00"/>
        <d v="2018-08-28T00:00:00"/>
        <d v="2018-11-21T00:00:00"/>
        <d v="2019-06-28T00:00:00"/>
        <d v="2019-02-24T00:00:00"/>
        <d v="2018-10-10T00:00:00"/>
      </sharedItems>
      <fieldGroup par="30" base="24">
        <rangePr groupBy="months" startDate="2018-07-20T00:00:00" endDate="2019-07-17T00:00:00"/>
        <groupItems count="14">
          <s v="&lt;7/20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7/2019"/>
        </groupItems>
      </fieldGroup>
    </cacheField>
    <cacheField name="AppointmentTime" numFmtId="0">
      <sharedItems containsSemiMixedTypes="0" containsNonDate="0" containsDate="1" containsString="0" minDate="1899-12-30T00:13:33" maxDate="1899-12-30T23:46:40"/>
    </cacheField>
    <cacheField name="AppointmentPatientID" numFmtId="0">
      <sharedItems containsSemiMixedTypes="0" containsString="0" containsNumber="1" containsInteger="1" minValue="3" maxValue="101"/>
    </cacheField>
    <cacheField name="AppointmentDoctorID" numFmtId="0">
      <sharedItems containsSemiMixedTypes="0" containsString="0" containsNumber="1" containsInteger="1" minValue="2" maxValue="11" count="10">
        <n v="9"/>
        <n v="2"/>
        <n v="5"/>
        <n v="11"/>
        <n v="7"/>
        <n v="3"/>
        <n v="6"/>
        <n v="4"/>
        <n v="10"/>
        <n v="8"/>
      </sharedItems>
    </cacheField>
    <cacheField name="AppointmentClinicID" numFmtId="0">
      <sharedItems containsSemiMixedTypes="0" containsString="0" containsNumber="1" containsInteger="1" minValue="2" maxValue="11" count="10">
        <n v="4"/>
        <n v="8"/>
        <n v="3"/>
        <n v="11"/>
        <n v="7"/>
        <n v="5"/>
        <n v="6"/>
        <n v="2"/>
        <n v="9"/>
        <n v="10"/>
      </sharedItems>
    </cacheField>
    <cacheField name="Quarters" numFmtId="0" databaseField="0">
      <fieldGroup base="24">
        <rangePr groupBy="quarters" startDate="2018-07-20T00:00:00" endDate="2019-07-17T00:00:00"/>
        <groupItems count="6">
          <s v="&lt;7/20/2018"/>
          <s v="Qtr1"/>
          <s v="Qtr2"/>
          <s v="Qtr3"/>
          <s v="Qtr4"/>
          <s v="&gt;7/17/2019"/>
        </groupItems>
      </fieldGroup>
    </cacheField>
    <cacheField name="Years" numFmtId="0" databaseField="0">
      <fieldGroup base="24">
        <rangePr groupBy="years" startDate="2018-07-20T00:00:00" endDate="2019-07-17T00:00:00"/>
        <groupItems count="4">
          <s v="&lt;7/20/2018"/>
          <s v="2018"/>
          <s v="2019"/>
          <s v="&gt;7/17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x v="0"/>
    <x v="0"/>
    <x v="0"/>
    <x v="0"/>
    <n v="65"/>
    <s v="Edgardo"/>
    <s v="Bossingham"/>
    <s v="501-432-9727"/>
    <s v="3368 Walton Trail"/>
    <s v="Hot Springs National Park"/>
    <x v="0"/>
    <s v="71914"/>
    <x v="0"/>
    <x v="0"/>
    <x v="0"/>
    <x v="0"/>
    <x v="0"/>
    <x v="0"/>
    <x v="0"/>
    <x v="0"/>
    <n v="2"/>
    <x v="0"/>
    <d v="1899-12-30T10:50:21"/>
    <n v="65"/>
    <x v="0"/>
    <x v="0"/>
  </r>
  <r>
    <x v="1"/>
    <x v="1"/>
    <x v="1"/>
    <x v="1"/>
    <x v="1"/>
    <x v="1"/>
    <x v="1"/>
    <n v="86"/>
    <s v="Berny"/>
    <s v="Barents"/>
    <s v="678-430-5070"/>
    <s v="300 Waxwing Crossing"/>
    <s v="Atlanta"/>
    <x v="1"/>
    <s v="30328"/>
    <x v="1"/>
    <x v="1"/>
    <x v="1"/>
    <x v="1"/>
    <x v="1"/>
    <x v="1"/>
    <x v="1"/>
    <x v="1"/>
    <n v="3"/>
    <x v="1"/>
    <d v="1899-12-30T00:17:34"/>
    <n v="86"/>
    <x v="1"/>
    <x v="1"/>
  </r>
  <r>
    <x v="2"/>
    <x v="2"/>
    <x v="2"/>
    <x v="2"/>
    <x v="2"/>
    <x v="2"/>
    <x v="2"/>
    <n v="84"/>
    <s v="Arlena"/>
    <s v="Girdlestone"/>
    <s v="910-807-3846"/>
    <s v="580 Forest Run Alley"/>
    <s v="Fayetteville"/>
    <x v="2"/>
    <s v="28314"/>
    <x v="2"/>
    <x v="2"/>
    <x v="2"/>
    <x v="2"/>
    <x v="2"/>
    <x v="2"/>
    <x v="1"/>
    <x v="2"/>
    <n v="4"/>
    <x v="2"/>
    <d v="1899-12-30T02:42:52"/>
    <n v="84"/>
    <x v="2"/>
    <x v="2"/>
  </r>
  <r>
    <x v="0"/>
    <x v="0"/>
    <x v="0"/>
    <x v="0"/>
    <x v="0"/>
    <x v="0"/>
    <x v="0"/>
    <n v="63"/>
    <s v="Dorette"/>
    <s v="Queste"/>
    <s v="228-218-0318"/>
    <s v="555 Delladonna Park"/>
    <s v="Gulfport"/>
    <x v="3"/>
    <s v="39505"/>
    <x v="3"/>
    <x v="3"/>
    <x v="3"/>
    <x v="3"/>
    <x v="3"/>
    <x v="3"/>
    <x v="1"/>
    <x v="3"/>
    <n v="5"/>
    <x v="3"/>
    <d v="1899-12-30T17:36:54"/>
    <n v="63"/>
    <x v="3"/>
    <x v="0"/>
  </r>
  <r>
    <x v="3"/>
    <x v="3"/>
    <x v="3"/>
    <x v="3"/>
    <x v="3"/>
    <x v="3"/>
    <x v="3"/>
    <n v="67"/>
    <s v="Kurt"/>
    <s v="Dove"/>
    <s v="217-627-1070"/>
    <s v="8513 Donald Point"/>
    <s v="Springfield"/>
    <x v="4"/>
    <s v="62794"/>
    <x v="1"/>
    <x v="1"/>
    <x v="1"/>
    <x v="1"/>
    <x v="1"/>
    <x v="1"/>
    <x v="1"/>
    <x v="1"/>
    <n v="6"/>
    <x v="4"/>
    <d v="1899-12-30T05:09:10"/>
    <n v="67"/>
    <x v="1"/>
    <x v="3"/>
  </r>
  <r>
    <x v="4"/>
    <x v="4"/>
    <x v="4"/>
    <x v="4"/>
    <x v="4"/>
    <x v="4"/>
    <x v="4"/>
    <n v="99"/>
    <s v="Heddi"/>
    <s v="Flanders"/>
    <s v="754-142-5227"/>
    <s v="56 Bellgrove Lane"/>
    <s v="Fort Lauderdale"/>
    <x v="5"/>
    <s v="33310"/>
    <x v="4"/>
    <x v="4"/>
    <x v="4"/>
    <x v="4"/>
    <x v="4"/>
    <x v="4"/>
    <x v="2"/>
    <x v="4"/>
    <n v="7"/>
    <x v="5"/>
    <d v="1899-12-30T15:52:34"/>
    <n v="99"/>
    <x v="4"/>
    <x v="4"/>
  </r>
  <r>
    <x v="2"/>
    <x v="2"/>
    <x v="2"/>
    <x v="2"/>
    <x v="2"/>
    <x v="2"/>
    <x v="2"/>
    <n v="9"/>
    <s v="Felicity"/>
    <s v="Eyden"/>
    <s v="786-228-5394"/>
    <s v="074 Pawling Hill"/>
    <s v="Miami"/>
    <x v="5"/>
    <s v="33190"/>
    <x v="1"/>
    <x v="1"/>
    <x v="1"/>
    <x v="1"/>
    <x v="1"/>
    <x v="1"/>
    <x v="1"/>
    <x v="1"/>
    <n v="8"/>
    <x v="6"/>
    <d v="1899-12-30T02:26:26"/>
    <n v="9"/>
    <x v="1"/>
    <x v="2"/>
  </r>
  <r>
    <x v="5"/>
    <x v="5"/>
    <x v="5"/>
    <x v="5"/>
    <x v="5"/>
    <x v="5"/>
    <x v="5"/>
    <n v="3"/>
    <s v="Deina"/>
    <s v="Shovell"/>
    <s v="515-105-7250"/>
    <s v="47 Walton Street"/>
    <s v="Des Moines"/>
    <x v="6"/>
    <s v="50981"/>
    <x v="5"/>
    <x v="5"/>
    <x v="5"/>
    <x v="5"/>
    <x v="5"/>
    <x v="5"/>
    <x v="0"/>
    <x v="5"/>
    <n v="9"/>
    <x v="7"/>
    <d v="1899-12-30T05:08:20"/>
    <n v="3"/>
    <x v="5"/>
    <x v="5"/>
  </r>
  <r>
    <x v="2"/>
    <x v="2"/>
    <x v="2"/>
    <x v="2"/>
    <x v="2"/>
    <x v="2"/>
    <x v="2"/>
    <n v="101"/>
    <s v="Baxy"/>
    <s v="Aleksashin"/>
    <s v="302-206-2470"/>
    <s v="705 Hooker Place"/>
    <s v="Wilmington"/>
    <x v="7"/>
    <s v="19810"/>
    <x v="6"/>
    <x v="6"/>
    <x v="6"/>
    <x v="6"/>
    <x v="6"/>
    <x v="6"/>
    <x v="3"/>
    <x v="6"/>
    <n v="10"/>
    <x v="8"/>
    <d v="1899-12-30T19:56:20"/>
    <n v="101"/>
    <x v="6"/>
    <x v="2"/>
  </r>
  <r>
    <x v="4"/>
    <x v="4"/>
    <x v="4"/>
    <x v="4"/>
    <x v="4"/>
    <x v="4"/>
    <x v="4"/>
    <n v="35"/>
    <s v="Nerti"/>
    <s v="Falvey"/>
    <s v="918-994-0081"/>
    <s v="362 Kropf Plaza"/>
    <s v="Tulsa"/>
    <x v="8"/>
    <s v="74141"/>
    <x v="2"/>
    <x v="2"/>
    <x v="2"/>
    <x v="2"/>
    <x v="2"/>
    <x v="2"/>
    <x v="1"/>
    <x v="2"/>
    <n v="11"/>
    <x v="9"/>
    <d v="1899-12-30T23:20:34"/>
    <n v="35"/>
    <x v="2"/>
    <x v="4"/>
  </r>
  <r>
    <x v="1"/>
    <x v="1"/>
    <x v="1"/>
    <x v="1"/>
    <x v="1"/>
    <x v="1"/>
    <x v="1"/>
    <n v="57"/>
    <s v="Cammi"/>
    <s v="Wycliffe"/>
    <s v="336-868-5709"/>
    <s v="230 Marcy Avenue"/>
    <s v="Greensboro"/>
    <x v="2"/>
    <s v="27404"/>
    <x v="6"/>
    <x v="6"/>
    <x v="6"/>
    <x v="6"/>
    <x v="6"/>
    <x v="6"/>
    <x v="3"/>
    <x v="6"/>
    <n v="12"/>
    <x v="10"/>
    <d v="1899-12-30T11:28:20"/>
    <n v="57"/>
    <x v="6"/>
    <x v="1"/>
  </r>
  <r>
    <x v="5"/>
    <x v="5"/>
    <x v="5"/>
    <x v="5"/>
    <x v="5"/>
    <x v="5"/>
    <x v="5"/>
    <n v="70"/>
    <s v="Barret"/>
    <s v="Rapps"/>
    <s v="202-205-3912"/>
    <s v="136 Stoughton Street"/>
    <s v="Washington"/>
    <x v="9"/>
    <s v="20205"/>
    <x v="2"/>
    <x v="2"/>
    <x v="2"/>
    <x v="2"/>
    <x v="2"/>
    <x v="2"/>
    <x v="1"/>
    <x v="2"/>
    <n v="13"/>
    <x v="11"/>
    <d v="1899-12-30T16:56:15"/>
    <n v="70"/>
    <x v="2"/>
    <x v="5"/>
  </r>
  <r>
    <x v="1"/>
    <x v="1"/>
    <x v="1"/>
    <x v="1"/>
    <x v="1"/>
    <x v="1"/>
    <x v="1"/>
    <n v="46"/>
    <s v="Manda"/>
    <s v="Birtley"/>
    <s v="763-613-5031"/>
    <s v="99 Bluestem Center"/>
    <s v="Monticello"/>
    <x v="10"/>
    <s v="55590"/>
    <x v="1"/>
    <x v="1"/>
    <x v="1"/>
    <x v="1"/>
    <x v="1"/>
    <x v="1"/>
    <x v="1"/>
    <x v="1"/>
    <n v="14"/>
    <x v="12"/>
    <d v="1899-12-30T01:34:45"/>
    <n v="46"/>
    <x v="1"/>
    <x v="1"/>
  </r>
  <r>
    <x v="5"/>
    <x v="5"/>
    <x v="5"/>
    <x v="5"/>
    <x v="5"/>
    <x v="5"/>
    <x v="5"/>
    <n v="33"/>
    <s v="Tommy"/>
    <s v="Winward"/>
    <s v="615-450-5518"/>
    <s v="31 Washington Hill"/>
    <s v="Nashville"/>
    <x v="11"/>
    <s v="37205"/>
    <x v="7"/>
    <x v="7"/>
    <x v="7"/>
    <x v="7"/>
    <x v="7"/>
    <x v="7"/>
    <x v="3"/>
    <x v="7"/>
    <n v="15"/>
    <x v="13"/>
    <d v="1899-12-30T03:44:07"/>
    <n v="33"/>
    <x v="7"/>
    <x v="5"/>
  </r>
  <r>
    <x v="6"/>
    <x v="6"/>
    <x v="6"/>
    <x v="6"/>
    <x v="6"/>
    <x v="6"/>
    <x v="6"/>
    <n v="88"/>
    <s v="Fina"/>
    <s v="Damerell"/>
    <s v="918-296-2541"/>
    <s v="557 Becker Pass"/>
    <s v="Tulsa"/>
    <x v="8"/>
    <s v="74141"/>
    <x v="2"/>
    <x v="2"/>
    <x v="2"/>
    <x v="2"/>
    <x v="2"/>
    <x v="2"/>
    <x v="1"/>
    <x v="2"/>
    <n v="16"/>
    <x v="14"/>
    <d v="1899-12-30T04:08:54"/>
    <n v="88"/>
    <x v="2"/>
    <x v="6"/>
  </r>
  <r>
    <x v="7"/>
    <x v="7"/>
    <x v="7"/>
    <x v="7"/>
    <x v="7"/>
    <x v="7"/>
    <x v="7"/>
    <n v="75"/>
    <s v="Thaddeus"/>
    <s v="Vivians"/>
    <s v="214-500-5900"/>
    <s v="96 Springview Pass"/>
    <s v="Dallas"/>
    <x v="12"/>
    <s v="75392"/>
    <x v="2"/>
    <x v="2"/>
    <x v="2"/>
    <x v="2"/>
    <x v="2"/>
    <x v="2"/>
    <x v="1"/>
    <x v="2"/>
    <n v="17"/>
    <x v="15"/>
    <d v="1899-12-30T05:37:20"/>
    <n v="75"/>
    <x v="2"/>
    <x v="7"/>
  </r>
  <r>
    <x v="6"/>
    <x v="6"/>
    <x v="6"/>
    <x v="6"/>
    <x v="6"/>
    <x v="6"/>
    <x v="6"/>
    <n v="100"/>
    <s v="Scarlet"/>
    <s v="Brickdale"/>
    <s v="845-208-3231"/>
    <s v="268 Dorton Way"/>
    <s v="White Plains"/>
    <x v="13"/>
    <s v="10606"/>
    <x v="8"/>
    <x v="8"/>
    <x v="8"/>
    <x v="8"/>
    <x v="8"/>
    <x v="8"/>
    <x v="3"/>
    <x v="8"/>
    <n v="18"/>
    <x v="16"/>
    <d v="1899-12-30T16:36:47"/>
    <n v="100"/>
    <x v="8"/>
    <x v="6"/>
  </r>
  <r>
    <x v="8"/>
    <x v="8"/>
    <x v="8"/>
    <x v="8"/>
    <x v="8"/>
    <x v="8"/>
    <x v="8"/>
    <n v="47"/>
    <s v="Domenico"/>
    <s v="Coppard"/>
    <s v="918-221-6941"/>
    <s v="7297 Sundown Crossing"/>
    <s v="Tulsa"/>
    <x v="8"/>
    <s v="74149"/>
    <x v="4"/>
    <x v="4"/>
    <x v="4"/>
    <x v="4"/>
    <x v="4"/>
    <x v="4"/>
    <x v="2"/>
    <x v="4"/>
    <n v="19"/>
    <x v="17"/>
    <d v="1899-12-30T17:26:31"/>
    <n v="47"/>
    <x v="4"/>
    <x v="8"/>
  </r>
  <r>
    <x v="7"/>
    <x v="7"/>
    <x v="7"/>
    <x v="7"/>
    <x v="7"/>
    <x v="7"/>
    <x v="7"/>
    <n v="101"/>
    <s v="Baxy"/>
    <s v="Aleksashin"/>
    <s v="302-206-2470"/>
    <s v="705 Hooker Place"/>
    <s v="Wilmington"/>
    <x v="7"/>
    <s v="19810"/>
    <x v="7"/>
    <x v="7"/>
    <x v="7"/>
    <x v="7"/>
    <x v="7"/>
    <x v="7"/>
    <x v="3"/>
    <x v="7"/>
    <n v="20"/>
    <x v="0"/>
    <d v="1899-12-30T14:49:41"/>
    <n v="101"/>
    <x v="7"/>
    <x v="7"/>
  </r>
  <r>
    <x v="2"/>
    <x v="2"/>
    <x v="2"/>
    <x v="2"/>
    <x v="2"/>
    <x v="2"/>
    <x v="2"/>
    <n v="44"/>
    <s v="Aindrea"/>
    <s v="Tinner"/>
    <s v="303-943-4866"/>
    <s v="0 Bellgrove Avenue"/>
    <s v="Denver"/>
    <x v="14"/>
    <s v="80262"/>
    <x v="2"/>
    <x v="2"/>
    <x v="2"/>
    <x v="2"/>
    <x v="2"/>
    <x v="2"/>
    <x v="1"/>
    <x v="2"/>
    <n v="21"/>
    <x v="18"/>
    <d v="1899-12-30T09:58:07"/>
    <n v="44"/>
    <x v="2"/>
    <x v="2"/>
  </r>
  <r>
    <x v="3"/>
    <x v="3"/>
    <x v="3"/>
    <x v="3"/>
    <x v="3"/>
    <x v="3"/>
    <x v="3"/>
    <n v="66"/>
    <s v="Romola"/>
    <s v="De Bernardi"/>
    <s v="651-523-5111"/>
    <s v="06 Rockefeller Center"/>
    <s v="Minneapolis"/>
    <x v="10"/>
    <s v="55441"/>
    <x v="0"/>
    <x v="0"/>
    <x v="0"/>
    <x v="0"/>
    <x v="0"/>
    <x v="0"/>
    <x v="0"/>
    <x v="0"/>
    <n v="22"/>
    <x v="19"/>
    <d v="1899-12-30T07:54:17"/>
    <n v="66"/>
    <x v="0"/>
    <x v="3"/>
  </r>
  <r>
    <x v="7"/>
    <x v="7"/>
    <x v="7"/>
    <x v="7"/>
    <x v="7"/>
    <x v="7"/>
    <x v="7"/>
    <n v="14"/>
    <s v="Shirlee"/>
    <s v="Ifill"/>
    <s v="202-109-6553"/>
    <s v="557 Pepper Wood Drive"/>
    <s v="Washington"/>
    <x v="9"/>
    <s v="20430"/>
    <x v="3"/>
    <x v="3"/>
    <x v="3"/>
    <x v="3"/>
    <x v="3"/>
    <x v="3"/>
    <x v="1"/>
    <x v="3"/>
    <n v="23"/>
    <x v="20"/>
    <d v="1899-12-30T00:48:17"/>
    <n v="14"/>
    <x v="3"/>
    <x v="7"/>
  </r>
  <r>
    <x v="7"/>
    <x v="7"/>
    <x v="7"/>
    <x v="7"/>
    <x v="7"/>
    <x v="7"/>
    <x v="7"/>
    <n v="79"/>
    <s v="Worthington"/>
    <s v="Apark"/>
    <s v="614-341-7618"/>
    <s v="41005 Loftsgordon Trail"/>
    <s v="Columbus"/>
    <x v="15"/>
    <s v="43231"/>
    <x v="1"/>
    <x v="1"/>
    <x v="1"/>
    <x v="1"/>
    <x v="1"/>
    <x v="1"/>
    <x v="1"/>
    <x v="1"/>
    <n v="24"/>
    <x v="21"/>
    <d v="1899-12-30T22:02:38"/>
    <n v="79"/>
    <x v="1"/>
    <x v="7"/>
  </r>
  <r>
    <x v="8"/>
    <x v="8"/>
    <x v="8"/>
    <x v="8"/>
    <x v="8"/>
    <x v="8"/>
    <x v="8"/>
    <n v="98"/>
    <s v="Aigneis"/>
    <s v="McCrory"/>
    <s v="602-555-2910"/>
    <s v="8 Thompson Center"/>
    <s v="Phoenix"/>
    <x v="16"/>
    <s v="85035"/>
    <x v="9"/>
    <x v="9"/>
    <x v="9"/>
    <x v="9"/>
    <x v="9"/>
    <x v="9"/>
    <x v="4"/>
    <x v="9"/>
    <n v="25"/>
    <x v="22"/>
    <d v="1899-12-30T13:26:58"/>
    <n v="98"/>
    <x v="9"/>
    <x v="8"/>
  </r>
  <r>
    <x v="4"/>
    <x v="4"/>
    <x v="4"/>
    <x v="4"/>
    <x v="4"/>
    <x v="4"/>
    <x v="4"/>
    <n v="3"/>
    <s v="Deina"/>
    <s v="Shovell"/>
    <s v="515-105-7250"/>
    <s v="47 Walton Street"/>
    <s v="Des Moines"/>
    <x v="6"/>
    <s v="50981"/>
    <x v="1"/>
    <x v="1"/>
    <x v="1"/>
    <x v="1"/>
    <x v="1"/>
    <x v="1"/>
    <x v="1"/>
    <x v="1"/>
    <n v="26"/>
    <x v="23"/>
    <d v="1899-12-30T03:04:30"/>
    <n v="3"/>
    <x v="1"/>
    <x v="4"/>
  </r>
  <r>
    <x v="6"/>
    <x v="6"/>
    <x v="6"/>
    <x v="6"/>
    <x v="6"/>
    <x v="6"/>
    <x v="6"/>
    <n v="62"/>
    <s v="Quintilla"/>
    <s v="Shaw"/>
    <s v="317-383-2660"/>
    <s v="7 Graedel Parkway"/>
    <s v="Indianapolis"/>
    <x v="17"/>
    <s v="46254"/>
    <x v="2"/>
    <x v="2"/>
    <x v="2"/>
    <x v="2"/>
    <x v="2"/>
    <x v="2"/>
    <x v="1"/>
    <x v="2"/>
    <n v="27"/>
    <x v="24"/>
    <d v="1899-12-30T19:30:18"/>
    <n v="62"/>
    <x v="2"/>
    <x v="6"/>
  </r>
  <r>
    <x v="1"/>
    <x v="1"/>
    <x v="1"/>
    <x v="1"/>
    <x v="1"/>
    <x v="1"/>
    <x v="1"/>
    <n v="60"/>
    <s v="Becki"/>
    <s v="Dohmann"/>
    <s v="216-477-2968"/>
    <s v="57029 Debs Center"/>
    <s v="Cleveland"/>
    <x v="15"/>
    <s v="44118"/>
    <x v="4"/>
    <x v="4"/>
    <x v="4"/>
    <x v="4"/>
    <x v="4"/>
    <x v="4"/>
    <x v="2"/>
    <x v="4"/>
    <n v="28"/>
    <x v="25"/>
    <d v="1899-12-30T19:25:43"/>
    <n v="60"/>
    <x v="4"/>
    <x v="1"/>
  </r>
  <r>
    <x v="6"/>
    <x v="6"/>
    <x v="6"/>
    <x v="6"/>
    <x v="6"/>
    <x v="6"/>
    <x v="6"/>
    <n v="84"/>
    <s v="Arlena"/>
    <s v="Girdlestone"/>
    <s v="910-807-3846"/>
    <s v="580 Forest Run Alley"/>
    <s v="Fayetteville"/>
    <x v="2"/>
    <s v="28314"/>
    <x v="3"/>
    <x v="3"/>
    <x v="3"/>
    <x v="3"/>
    <x v="3"/>
    <x v="3"/>
    <x v="1"/>
    <x v="3"/>
    <n v="29"/>
    <x v="26"/>
    <d v="1899-12-30T16:33:15"/>
    <n v="84"/>
    <x v="3"/>
    <x v="6"/>
  </r>
  <r>
    <x v="0"/>
    <x v="0"/>
    <x v="0"/>
    <x v="0"/>
    <x v="0"/>
    <x v="0"/>
    <x v="0"/>
    <n v="4"/>
    <s v="Fredelia"/>
    <s v="Baumaier"/>
    <s v="469-891-3780"/>
    <s v="9 Gale Junction"/>
    <s v="Plano"/>
    <x v="12"/>
    <s v="75074"/>
    <x v="8"/>
    <x v="8"/>
    <x v="8"/>
    <x v="8"/>
    <x v="8"/>
    <x v="8"/>
    <x v="3"/>
    <x v="8"/>
    <n v="30"/>
    <x v="27"/>
    <d v="1899-12-30T02:27:10"/>
    <n v="4"/>
    <x v="8"/>
    <x v="0"/>
  </r>
  <r>
    <x v="4"/>
    <x v="4"/>
    <x v="4"/>
    <x v="4"/>
    <x v="4"/>
    <x v="4"/>
    <x v="4"/>
    <n v="49"/>
    <s v="Jacinthe"/>
    <s v="McAlindon"/>
    <s v="847-166-2162"/>
    <s v="26 Glendale Parkway"/>
    <s v="Evanston"/>
    <x v="4"/>
    <s v="60208"/>
    <x v="8"/>
    <x v="8"/>
    <x v="8"/>
    <x v="8"/>
    <x v="8"/>
    <x v="8"/>
    <x v="3"/>
    <x v="8"/>
    <n v="31"/>
    <x v="28"/>
    <d v="1899-12-30T17:35:53"/>
    <n v="49"/>
    <x v="8"/>
    <x v="4"/>
  </r>
  <r>
    <x v="8"/>
    <x v="8"/>
    <x v="8"/>
    <x v="8"/>
    <x v="8"/>
    <x v="8"/>
    <x v="8"/>
    <n v="60"/>
    <s v="Becki"/>
    <s v="Dohmann"/>
    <s v="216-477-2968"/>
    <s v="57029 Debs Center"/>
    <s v="Cleveland"/>
    <x v="15"/>
    <s v="44118"/>
    <x v="8"/>
    <x v="8"/>
    <x v="8"/>
    <x v="8"/>
    <x v="8"/>
    <x v="8"/>
    <x v="3"/>
    <x v="8"/>
    <n v="32"/>
    <x v="29"/>
    <d v="1899-12-30T07:44:01"/>
    <n v="60"/>
    <x v="8"/>
    <x v="8"/>
  </r>
  <r>
    <x v="9"/>
    <x v="9"/>
    <x v="9"/>
    <x v="9"/>
    <x v="9"/>
    <x v="1"/>
    <x v="9"/>
    <n v="11"/>
    <s v="Kippy"/>
    <s v="Whitaker"/>
    <s v="217-345-5252"/>
    <s v="21 Daystar Park"/>
    <s v="Springfield"/>
    <x v="4"/>
    <s v="62756"/>
    <x v="6"/>
    <x v="6"/>
    <x v="6"/>
    <x v="6"/>
    <x v="6"/>
    <x v="6"/>
    <x v="3"/>
    <x v="6"/>
    <n v="33"/>
    <x v="30"/>
    <d v="1899-12-30T01:11:50"/>
    <n v="11"/>
    <x v="6"/>
    <x v="9"/>
  </r>
  <r>
    <x v="9"/>
    <x v="9"/>
    <x v="9"/>
    <x v="9"/>
    <x v="9"/>
    <x v="1"/>
    <x v="9"/>
    <n v="31"/>
    <s v="Siobhan"/>
    <s v="Anniwell"/>
    <s v="952-439-8935"/>
    <s v="5485 Michigan Park"/>
    <s v="Young America"/>
    <x v="10"/>
    <s v="55564"/>
    <x v="1"/>
    <x v="1"/>
    <x v="1"/>
    <x v="1"/>
    <x v="1"/>
    <x v="1"/>
    <x v="1"/>
    <x v="1"/>
    <n v="34"/>
    <x v="31"/>
    <d v="1899-12-30T00:13:33"/>
    <n v="31"/>
    <x v="1"/>
    <x v="9"/>
  </r>
  <r>
    <x v="0"/>
    <x v="0"/>
    <x v="0"/>
    <x v="0"/>
    <x v="0"/>
    <x v="0"/>
    <x v="0"/>
    <n v="83"/>
    <s v="Eudora"/>
    <s v="Jackman"/>
    <s v="919-112-0385"/>
    <s v="47683 Paget Junction"/>
    <s v="Raleigh"/>
    <x v="2"/>
    <s v="27690"/>
    <x v="8"/>
    <x v="8"/>
    <x v="8"/>
    <x v="8"/>
    <x v="8"/>
    <x v="8"/>
    <x v="3"/>
    <x v="8"/>
    <n v="35"/>
    <x v="32"/>
    <d v="1899-12-30T22:11:00"/>
    <n v="83"/>
    <x v="8"/>
    <x v="0"/>
  </r>
  <r>
    <x v="8"/>
    <x v="8"/>
    <x v="8"/>
    <x v="8"/>
    <x v="8"/>
    <x v="8"/>
    <x v="8"/>
    <n v="47"/>
    <s v="Domenico"/>
    <s v="Coppard"/>
    <s v="918-221-6941"/>
    <s v="7297 Sundown Crossing"/>
    <s v="Tulsa"/>
    <x v="8"/>
    <s v="74149"/>
    <x v="3"/>
    <x v="3"/>
    <x v="3"/>
    <x v="3"/>
    <x v="3"/>
    <x v="3"/>
    <x v="1"/>
    <x v="3"/>
    <n v="36"/>
    <x v="33"/>
    <d v="1899-12-30T23:30:58"/>
    <n v="47"/>
    <x v="3"/>
    <x v="8"/>
  </r>
  <r>
    <x v="3"/>
    <x v="3"/>
    <x v="3"/>
    <x v="3"/>
    <x v="3"/>
    <x v="3"/>
    <x v="3"/>
    <n v="81"/>
    <s v="Barnett"/>
    <s v="Lipmann"/>
    <s v="858-174-5123"/>
    <s v="2 Brentwood Junction"/>
    <s v="San Diego"/>
    <x v="18"/>
    <s v="92121"/>
    <x v="5"/>
    <x v="5"/>
    <x v="5"/>
    <x v="5"/>
    <x v="5"/>
    <x v="5"/>
    <x v="0"/>
    <x v="5"/>
    <n v="37"/>
    <x v="34"/>
    <d v="1899-12-30T07:29:23"/>
    <n v="81"/>
    <x v="5"/>
    <x v="3"/>
  </r>
  <r>
    <x v="8"/>
    <x v="8"/>
    <x v="8"/>
    <x v="8"/>
    <x v="8"/>
    <x v="8"/>
    <x v="8"/>
    <n v="38"/>
    <s v="Ethelred"/>
    <s v="Elijah"/>
    <s v="229-260-1946"/>
    <s v="930 Talisman Drive"/>
    <s v="Valdosta"/>
    <x v="1"/>
    <s v="31605"/>
    <x v="4"/>
    <x v="4"/>
    <x v="4"/>
    <x v="4"/>
    <x v="4"/>
    <x v="4"/>
    <x v="2"/>
    <x v="4"/>
    <n v="38"/>
    <x v="35"/>
    <d v="1899-12-30T14:52:03"/>
    <n v="38"/>
    <x v="4"/>
    <x v="8"/>
  </r>
  <r>
    <x v="0"/>
    <x v="0"/>
    <x v="0"/>
    <x v="0"/>
    <x v="0"/>
    <x v="0"/>
    <x v="0"/>
    <n v="16"/>
    <s v="Adelice"/>
    <s v="Sanders"/>
    <s v="478-103-6035"/>
    <s v="071 Pennsylvania Street"/>
    <s v="Macon"/>
    <x v="1"/>
    <s v="31296"/>
    <x v="9"/>
    <x v="9"/>
    <x v="9"/>
    <x v="9"/>
    <x v="9"/>
    <x v="9"/>
    <x v="4"/>
    <x v="9"/>
    <n v="39"/>
    <x v="36"/>
    <d v="1899-12-30T08:51:24"/>
    <n v="16"/>
    <x v="9"/>
    <x v="0"/>
  </r>
  <r>
    <x v="6"/>
    <x v="6"/>
    <x v="6"/>
    <x v="6"/>
    <x v="6"/>
    <x v="6"/>
    <x v="6"/>
    <n v="89"/>
    <s v="Hymie"/>
    <s v="Helversen"/>
    <s v="561-852-9138"/>
    <s v="930 Arapahoe Court"/>
    <s v="Lake Worth"/>
    <x v="5"/>
    <s v="33462"/>
    <x v="1"/>
    <x v="1"/>
    <x v="1"/>
    <x v="1"/>
    <x v="1"/>
    <x v="1"/>
    <x v="1"/>
    <x v="1"/>
    <n v="40"/>
    <x v="37"/>
    <d v="1899-12-30T02:31:34"/>
    <n v="89"/>
    <x v="1"/>
    <x v="6"/>
  </r>
  <r>
    <x v="1"/>
    <x v="1"/>
    <x v="1"/>
    <x v="1"/>
    <x v="1"/>
    <x v="1"/>
    <x v="1"/>
    <n v="47"/>
    <s v="Domenico"/>
    <s v="Coppard"/>
    <s v="918-221-6941"/>
    <s v="7297 Sundown Crossing"/>
    <s v="Tulsa"/>
    <x v="8"/>
    <s v="74149"/>
    <x v="7"/>
    <x v="7"/>
    <x v="7"/>
    <x v="7"/>
    <x v="7"/>
    <x v="7"/>
    <x v="3"/>
    <x v="7"/>
    <n v="41"/>
    <x v="38"/>
    <d v="1899-12-30T15:42:18"/>
    <n v="47"/>
    <x v="7"/>
    <x v="1"/>
  </r>
  <r>
    <x v="3"/>
    <x v="3"/>
    <x v="3"/>
    <x v="3"/>
    <x v="3"/>
    <x v="3"/>
    <x v="3"/>
    <n v="50"/>
    <s v="Cosette"/>
    <s v="Blaksland"/>
    <s v="480-155-5547"/>
    <s v="41 Kings Terrace"/>
    <s v="Phoenix"/>
    <x v="16"/>
    <s v="85040"/>
    <x v="8"/>
    <x v="8"/>
    <x v="8"/>
    <x v="8"/>
    <x v="8"/>
    <x v="8"/>
    <x v="3"/>
    <x v="8"/>
    <n v="42"/>
    <x v="39"/>
    <d v="1899-12-30T12:55:18"/>
    <n v="50"/>
    <x v="8"/>
    <x v="3"/>
  </r>
  <r>
    <x v="9"/>
    <x v="9"/>
    <x v="9"/>
    <x v="9"/>
    <x v="9"/>
    <x v="1"/>
    <x v="9"/>
    <n v="97"/>
    <s v="Marketa"/>
    <s v="Bullar"/>
    <s v="202-819-2649"/>
    <s v="67 Glendale Road"/>
    <s v="Alexandria"/>
    <x v="19"/>
    <s v="22309"/>
    <x v="1"/>
    <x v="1"/>
    <x v="1"/>
    <x v="1"/>
    <x v="1"/>
    <x v="1"/>
    <x v="1"/>
    <x v="1"/>
    <n v="43"/>
    <x v="40"/>
    <d v="1899-12-30T12:19:07"/>
    <n v="97"/>
    <x v="1"/>
    <x v="9"/>
  </r>
  <r>
    <x v="6"/>
    <x v="6"/>
    <x v="6"/>
    <x v="6"/>
    <x v="6"/>
    <x v="6"/>
    <x v="6"/>
    <n v="9"/>
    <s v="Felicity"/>
    <s v="Eyden"/>
    <s v="786-228-5394"/>
    <s v="074 Pawling Hill"/>
    <s v="Miami"/>
    <x v="5"/>
    <s v="33190"/>
    <x v="7"/>
    <x v="7"/>
    <x v="7"/>
    <x v="7"/>
    <x v="7"/>
    <x v="7"/>
    <x v="3"/>
    <x v="7"/>
    <n v="44"/>
    <x v="41"/>
    <d v="1899-12-30T16:30:15"/>
    <n v="9"/>
    <x v="7"/>
    <x v="6"/>
  </r>
  <r>
    <x v="6"/>
    <x v="6"/>
    <x v="6"/>
    <x v="6"/>
    <x v="6"/>
    <x v="6"/>
    <x v="6"/>
    <n v="79"/>
    <s v="Worthington"/>
    <s v="Apark"/>
    <s v="614-341-7618"/>
    <s v="41005 Loftsgordon Trail"/>
    <s v="Columbus"/>
    <x v="15"/>
    <s v="43231"/>
    <x v="0"/>
    <x v="0"/>
    <x v="0"/>
    <x v="0"/>
    <x v="0"/>
    <x v="0"/>
    <x v="0"/>
    <x v="0"/>
    <n v="45"/>
    <x v="42"/>
    <d v="1899-12-30T15:32:48"/>
    <n v="79"/>
    <x v="0"/>
    <x v="6"/>
  </r>
  <r>
    <x v="3"/>
    <x v="3"/>
    <x v="3"/>
    <x v="3"/>
    <x v="3"/>
    <x v="3"/>
    <x v="3"/>
    <n v="69"/>
    <s v="Hilda"/>
    <s v="Everix"/>
    <s v="678-806-4557"/>
    <s v="955 Daystar Court"/>
    <s v="Marietta"/>
    <x v="1"/>
    <s v="30066"/>
    <x v="4"/>
    <x v="4"/>
    <x v="4"/>
    <x v="4"/>
    <x v="4"/>
    <x v="4"/>
    <x v="2"/>
    <x v="4"/>
    <n v="46"/>
    <x v="43"/>
    <d v="1899-12-30T14:15:23"/>
    <n v="69"/>
    <x v="4"/>
    <x v="3"/>
  </r>
  <r>
    <x v="0"/>
    <x v="0"/>
    <x v="0"/>
    <x v="0"/>
    <x v="0"/>
    <x v="0"/>
    <x v="0"/>
    <n v="47"/>
    <s v="Domenico"/>
    <s v="Coppard"/>
    <s v="918-221-6941"/>
    <s v="7297 Sundown Crossing"/>
    <s v="Tulsa"/>
    <x v="8"/>
    <s v="74149"/>
    <x v="4"/>
    <x v="4"/>
    <x v="4"/>
    <x v="4"/>
    <x v="4"/>
    <x v="4"/>
    <x v="2"/>
    <x v="4"/>
    <n v="47"/>
    <x v="32"/>
    <d v="1899-12-30T15:45:27"/>
    <n v="47"/>
    <x v="4"/>
    <x v="0"/>
  </r>
  <r>
    <x v="2"/>
    <x v="2"/>
    <x v="2"/>
    <x v="2"/>
    <x v="2"/>
    <x v="2"/>
    <x v="2"/>
    <n v="89"/>
    <s v="Hymie"/>
    <s v="Helversen"/>
    <s v="561-852-9138"/>
    <s v="930 Arapahoe Court"/>
    <s v="Lake Worth"/>
    <x v="5"/>
    <s v="33462"/>
    <x v="6"/>
    <x v="6"/>
    <x v="6"/>
    <x v="6"/>
    <x v="6"/>
    <x v="6"/>
    <x v="3"/>
    <x v="6"/>
    <n v="48"/>
    <x v="44"/>
    <d v="1899-12-30T02:25:19"/>
    <n v="89"/>
    <x v="6"/>
    <x v="2"/>
  </r>
  <r>
    <x v="8"/>
    <x v="8"/>
    <x v="8"/>
    <x v="8"/>
    <x v="8"/>
    <x v="8"/>
    <x v="8"/>
    <n v="15"/>
    <s v="Lindsey"/>
    <s v="Yurenin"/>
    <s v="704-570-9441"/>
    <s v="86326 Steensland Terrace"/>
    <s v="Charlotte"/>
    <x v="2"/>
    <s v="28215"/>
    <x v="5"/>
    <x v="5"/>
    <x v="5"/>
    <x v="5"/>
    <x v="5"/>
    <x v="5"/>
    <x v="0"/>
    <x v="5"/>
    <n v="49"/>
    <x v="45"/>
    <d v="1899-12-30T21:02:09"/>
    <n v="15"/>
    <x v="5"/>
    <x v="8"/>
  </r>
  <r>
    <x v="4"/>
    <x v="4"/>
    <x v="4"/>
    <x v="4"/>
    <x v="4"/>
    <x v="4"/>
    <x v="4"/>
    <n v="37"/>
    <s v="Garrard"/>
    <s v="Lunnon"/>
    <s v="404-275-9892"/>
    <s v="929 Carpenter Alley"/>
    <s v="Atlanta"/>
    <x v="1"/>
    <s v="31132"/>
    <x v="9"/>
    <x v="9"/>
    <x v="9"/>
    <x v="9"/>
    <x v="9"/>
    <x v="9"/>
    <x v="4"/>
    <x v="9"/>
    <n v="50"/>
    <x v="46"/>
    <d v="1899-12-30T23:46:40"/>
    <n v="37"/>
    <x v="9"/>
    <x v="4"/>
  </r>
  <r>
    <x v="8"/>
    <x v="8"/>
    <x v="8"/>
    <x v="8"/>
    <x v="8"/>
    <x v="8"/>
    <x v="8"/>
    <n v="37"/>
    <s v="Garrard"/>
    <s v="Lunnon"/>
    <s v="404-275-9892"/>
    <s v="929 Carpenter Alley"/>
    <s v="Atlanta"/>
    <x v="1"/>
    <s v="31132"/>
    <x v="6"/>
    <x v="6"/>
    <x v="6"/>
    <x v="6"/>
    <x v="6"/>
    <x v="6"/>
    <x v="3"/>
    <x v="6"/>
    <n v="51"/>
    <x v="47"/>
    <d v="1899-12-30T11:52:45"/>
    <n v="37"/>
    <x v="6"/>
    <x v="8"/>
  </r>
  <r>
    <x v="2"/>
    <x v="2"/>
    <x v="2"/>
    <x v="2"/>
    <x v="2"/>
    <x v="2"/>
    <x v="2"/>
    <n v="7"/>
    <s v="Erie"/>
    <s v="Sinnocke"/>
    <s v="360-980-1782"/>
    <s v="4 Bunting Lane"/>
    <s v="Seattle"/>
    <x v="20"/>
    <s v="98158"/>
    <x v="6"/>
    <x v="6"/>
    <x v="6"/>
    <x v="6"/>
    <x v="6"/>
    <x v="6"/>
    <x v="3"/>
    <x v="6"/>
    <n v="52"/>
    <x v="29"/>
    <d v="1899-12-30T19:47:41"/>
    <n v="7"/>
    <x v="6"/>
    <x v="2"/>
  </r>
  <r>
    <x v="3"/>
    <x v="3"/>
    <x v="3"/>
    <x v="3"/>
    <x v="3"/>
    <x v="3"/>
    <x v="3"/>
    <n v="20"/>
    <s v="Anthia"/>
    <s v="Loblie"/>
    <s v="907-280-1548"/>
    <s v="255 Union Plaza"/>
    <s v="Anchorage"/>
    <x v="21"/>
    <s v="99599"/>
    <x v="8"/>
    <x v="8"/>
    <x v="8"/>
    <x v="8"/>
    <x v="8"/>
    <x v="8"/>
    <x v="3"/>
    <x v="8"/>
    <n v="53"/>
    <x v="48"/>
    <d v="1899-12-30T00:27:15"/>
    <n v="20"/>
    <x v="8"/>
    <x v="3"/>
  </r>
  <r>
    <x v="6"/>
    <x v="6"/>
    <x v="6"/>
    <x v="6"/>
    <x v="6"/>
    <x v="6"/>
    <x v="6"/>
    <n v="71"/>
    <s v="Correy"/>
    <s v="Fransewich"/>
    <s v="917-864-9989"/>
    <s v="436 Utah Court"/>
    <s v="New York City"/>
    <x v="13"/>
    <s v="10034"/>
    <x v="5"/>
    <x v="5"/>
    <x v="5"/>
    <x v="5"/>
    <x v="5"/>
    <x v="5"/>
    <x v="0"/>
    <x v="5"/>
    <n v="54"/>
    <x v="49"/>
    <d v="1899-12-30T21:46:36"/>
    <n v="71"/>
    <x v="5"/>
    <x v="6"/>
  </r>
  <r>
    <x v="1"/>
    <x v="1"/>
    <x v="1"/>
    <x v="1"/>
    <x v="1"/>
    <x v="1"/>
    <x v="1"/>
    <n v="65"/>
    <s v="Edgardo"/>
    <s v="Bossingham"/>
    <s v="501-432-9727"/>
    <s v="3368 Walton Trail"/>
    <s v="Hot Springs National Park"/>
    <x v="0"/>
    <s v="71914"/>
    <x v="9"/>
    <x v="9"/>
    <x v="9"/>
    <x v="9"/>
    <x v="9"/>
    <x v="9"/>
    <x v="4"/>
    <x v="9"/>
    <n v="55"/>
    <x v="50"/>
    <d v="1899-12-30T06:54:31"/>
    <n v="65"/>
    <x v="9"/>
    <x v="1"/>
  </r>
  <r>
    <x v="7"/>
    <x v="7"/>
    <x v="7"/>
    <x v="7"/>
    <x v="7"/>
    <x v="7"/>
    <x v="7"/>
    <n v="5"/>
    <s v="Martino"/>
    <s v="Aitchinson"/>
    <s v="716-530-7807"/>
    <s v="0601 Melody Pass"/>
    <s v="Buffalo"/>
    <x v="13"/>
    <s v="14220"/>
    <x v="4"/>
    <x v="4"/>
    <x v="4"/>
    <x v="4"/>
    <x v="4"/>
    <x v="4"/>
    <x v="2"/>
    <x v="4"/>
    <n v="56"/>
    <x v="51"/>
    <d v="1899-12-30T03:20:35"/>
    <n v="5"/>
    <x v="4"/>
    <x v="7"/>
  </r>
  <r>
    <x v="4"/>
    <x v="4"/>
    <x v="4"/>
    <x v="4"/>
    <x v="4"/>
    <x v="4"/>
    <x v="4"/>
    <n v="84"/>
    <s v="Arlena"/>
    <s v="Girdlestone"/>
    <s v="910-807-3846"/>
    <s v="580 Forest Run Alley"/>
    <s v="Fayetteville"/>
    <x v="2"/>
    <s v="28314"/>
    <x v="7"/>
    <x v="7"/>
    <x v="7"/>
    <x v="7"/>
    <x v="7"/>
    <x v="7"/>
    <x v="3"/>
    <x v="7"/>
    <n v="57"/>
    <x v="52"/>
    <d v="1899-12-30T09:32:23"/>
    <n v="84"/>
    <x v="7"/>
    <x v="4"/>
  </r>
  <r>
    <x v="9"/>
    <x v="9"/>
    <x v="9"/>
    <x v="9"/>
    <x v="9"/>
    <x v="1"/>
    <x v="9"/>
    <n v="46"/>
    <s v="Manda"/>
    <s v="Birtley"/>
    <s v="763-613-5031"/>
    <s v="99 Bluestem Center"/>
    <s v="Monticello"/>
    <x v="10"/>
    <s v="55590"/>
    <x v="8"/>
    <x v="8"/>
    <x v="8"/>
    <x v="8"/>
    <x v="8"/>
    <x v="8"/>
    <x v="3"/>
    <x v="8"/>
    <n v="58"/>
    <x v="53"/>
    <d v="1899-12-30T21:38:06"/>
    <n v="46"/>
    <x v="8"/>
    <x v="9"/>
  </r>
  <r>
    <x v="1"/>
    <x v="1"/>
    <x v="1"/>
    <x v="1"/>
    <x v="1"/>
    <x v="1"/>
    <x v="1"/>
    <n v="5"/>
    <s v="Martino"/>
    <s v="Aitchinson"/>
    <s v="716-530-7807"/>
    <s v="0601 Melody Pass"/>
    <s v="Buffalo"/>
    <x v="13"/>
    <s v="14220"/>
    <x v="7"/>
    <x v="7"/>
    <x v="7"/>
    <x v="7"/>
    <x v="7"/>
    <x v="7"/>
    <x v="3"/>
    <x v="7"/>
    <n v="59"/>
    <x v="54"/>
    <d v="1899-12-30T10:08:46"/>
    <n v="5"/>
    <x v="7"/>
    <x v="1"/>
  </r>
  <r>
    <x v="4"/>
    <x v="4"/>
    <x v="4"/>
    <x v="4"/>
    <x v="4"/>
    <x v="4"/>
    <x v="4"/>
    <n v="22"/>
    <s v="Kayley"/>
    <s v="Kiff"/>
    <s v="325-993-3227"/>
    <s v="01665 Lillian Trail"/>
    <s v="Abilene"/>
    <x v="12"/>
    <s v="79605"/>
    <x v="0"/>
    <x v="0"/>
    <x v="0"/>
    <x v="0"/>
    <x v="0"/>
    <x v="0"/>
    <x v="0"/>
    <x v="0"/>
    <n v="60"/>
    <x v="55"/>
    <d v="1899-12-30T13:40:17"/>
    <n v="22"/>
    <x v="0"/>
    <x v="4"/>
  </r>
  <r>
    <x v="1"/>
    <x v="1"/>
    <x v="1"/>
    <x v="1"/>
    <x v="1"/>
    <x v="1"/>
    <x v="1"/>
    <n v="6"/>
    <s v="Kathleen"/>
    <s v="Whaymand"/>
    <s v="313-236-0456"/>
    <s v="682 Buena Vista Alley"/>
    <s v="Detroit"/>
    <x v="22"/>
    <s v="48275"/>
    <x v="1"/>
    <x v="1"/>
    <x v="1"/>
    <x v="1"/>
    <x v="1"/>
    <x v="1"/>
    <x v="1"/>
    <x v="1"/>
    <n v="61"/>
    <x v="56"/>
    <d v="1899-12-30T19:31:37"/>
    <n v="6"/>
    <x v="1"/>
    <x v="1"/>
  </r>
  <r>
    <x v="7"/>
    <x v="7"/>
    <x v="7"/>
    <x v="7"/>
    <x v="7"/>
    <x v="7"/>
    <x v="7"/>
    <n v="78"/>
    <s v="Tiffie"/>
    <s v="Opie"/>
    <s v="412-239-7380"/>
    <s v="25 3rd Park"/>
    <s v="Pittsburgh"/>
    <x v="23"/>
    <s v="15225"/>
    <x v="4"/>
    <x v="4"/>
    <x v="4"/>
    <x v="4"/>
    <x v="4"/>
    <x v="4"/>
    <x v="2"/>
    <x v="4"/>
    <n v="62"/>
    <x v="57"/>
    <d v="1899-12-30T17:46:57"/>
    <n v="78"/>
    <x v="4"/>
    <x v="7"/>
  </r>
  <r>
    <x v="8"/>
    <x v="8"/>
    <x v="8"/>
    <x v="8"/>
    <x v="8"/>
    <x v="8"/>
    <x v="8"/>
    <n v="12"/>
    <s v="Kassey"/>
    <s v="Shervington"/>
    <s v="843-653-1494"/>
    <s v="5 Atwood Junction"/>
    <s v="Charleston"/>
    <x v="24"/>
    <s v="29411"/>
    <x v="1"/>
    <x v="1"/>
    <x v="1"/>
    <x v="1"/>
    <x v="1"/>
    <x v="1"/>
    <x v="1"/>
    <x v="1"/>
    <n v="63"/>
    <x v="58"/>
    <d v="1899-12-30T08:06:27"/>
    <n v="12"/>
    <x v="1"/>
    <x v="8"/>
  </r>
  <r>
    <x v="8"/>
    <x v="8"/>
    <x v="8"/>
    <x v="8"/>
    <x v="8"/>
    <x v="8"/>
    <x v="8"/>
    <n v="22"/>
    <s v="Kayley"/>
    <s v="Kiff"/>
    <s v="325-993-3227"/>
    <s v="01665 Lillian Trail"/>
    <s v="Abilene"/>
    <x v="12"/>
    <s v="79605"/>
    <x v="4"/>
    <x v="4"/>
    <x v="4"/>
    <x v="4"/>
    <x v="4"/>
    <x v="4"/>
    <x v="2"/>
    <x v="4"/>
    <n v="64"/>
    <x v="59"/>
    <d v="1899-12-30T01:10:05"/>
    <n v="22"/>
    <x v="4"/>
    <x v="8"/>
  </r>
  <r>
    <x v="2"/>
    <x v="2"/>
    <x v="2"/>
    <x v="2"/>
    <x v="2"/>
    <x v="2"/>
    <x v="2"/>
    <n v="90"/>
    <s v="Lorain"/>
    <s v="Dameisele"/>
    <s v="225-601-7567"/>
    <s v="5790 Spenser Avenue"/>
    <s v="Baton Rouge"/>
    <x v="25"/>
    <s v="70810"/>
    <x v="1"/>
    <x v="1"/>
    <x v="1"/>
    <x v="1"/>
    <x v="1"/>
    <x v="1"/>
    <x v="1"/>
    <x v="1"/>
    <n v="65"/>
    <x v="60"/>
    <d v="1899-12-30T02:02:35"/>
    <n v="90"/>
    <x v="1"/>
    <x v="2"/>
  </r>
  <r>
    <x v="5"/>
    <x v="5"/>
    <x v="5"/>
    <x v="5"/>
    <x v="5"/>
    <x v="5"/>
    <x v="5"/>
    <n v="69"/>
    <s v="Hilda"/>
    <s v="Everix"/>
    <s v="678-806-4557"/>
    <s v="955 Daystar Court"/>
    <s v="Marietta"/>
    <x v="1"/>
    <s v="30066"/>
    <x v="4"/>
    <x v="4"/>
    <x v="4"/>
    <x v="4"/>
    <x v="4"/>
    <x v="4"/>
    <x v="2"/>
    <x v="4"/>
    <n v="66"/>
    <x v="61"/>
    <d v="1899-12-30T08:29:09"/>
    <n v="69"/>
    <x v="4"/>
    <x v="5"/>
  </r>
  <r>
    <x v="8"/>
    <x v="8"/>
    <x v="8"/>
    <x v="8"/>
    <x v="8"/>
    <x v="8"/>
    <x v="8"/>
    <n v="84"/>
    <s v="Arlena"/>
    <s v="Girdlestone"/>
    <s v="910-807-3846"/>
    <s v="580 Forest Run Alley"/>
    <s v="Fayetteville"/>
    <x v="2"/>
    <s v="28314"/>
    <x v="2"/>
    <x v="2"/>
    <x v="2"/>
    <x v="2"/>
    <x v="2"/>
    <x v="2"/>
    <x v="1"/>
    <x v="2"/>
    <n v="67"/>
    <x v="16"/>
    <d v="1899-12-30T03:11:36"/>
    <n v="84"/>
    <x v="2"/>
    <x v="8"/>
  </r>
  <r>
    <x v="0"/>
    <x v="0"/>
    <x v="0"/>
    <x v="0"/>
    <x v="0"/>
    <x v="0"/>
    <x v="0"/>
    <n v="54"/>
    <s v="Ravid"/>
    <s v="de Clercq"/>
    <s v="817-323-7927"/>
    <s v="13278 Morning Junction"/>
    <s v="Fort Worth"/>
    <x v="12"/>
    <s v="76105"/>
    <x v="0"/>
    <x v="0"/>
    <x v="0"/>
    <x v="0"/>
    <x v="0"/>
    <x v="0"/>
    <x v="0"/>
    <x v="0"/>
    <n v="68"/>
    <x v="62"/>
    <d v="1899-12-30T17:22:12"/>
    <n v="54"/>
    <x v="0"/>
    <x v="0"/>
  </r>
  <r>
    <x v="9"/>
    <x v="9"/>
    <x v="9"/>
    <x v="9"/>
    <x v="9"/>
    <x v="1"/>
    <x v="9"/>
    <n v="30"/>
    <s v="Dian"/>
    <s v="Gosnold"/>
    <s v="517-508-5284"/>
    <s v="66149 Troy Street"/>
    <s v="Lansing"/>
    <x v="22"/>
    <s v="48956"/>
    <x v="6"/>
    <x v="6"/>
    <x v="6"/>
    <x v="6"/>
    <x v="6"/>
    <x v="6"/>
    <x v="3"/>
    <x v="6"/>
    <n v="69"/>
    <x v="63"/>
    <d v="1899-12-30T12:48:48"/>
    <n v="30"/>
    <x v="6"/>
    <x v="9"/>
  </r>
  <r>
    <x v="7"/>
    <x v="7"/>
    <x v="7"/>
    <x v="7"/>
    <x v="7"/>
    <x v="7"/>
    <x v="7"/>
    <n v="91"/>
    <s v="Arlana"/>
    <s v="Klementz"/>
    <s v="916-131-9471"/>
    <s v="21919 Merry Pass"/>
    <s v="Sacramento"/>
    <x v="18"/>
    <s v="95828"/>
    <x v="1"/>
    <x v="1"/>
    <x v="1"/>
    <x v="1"/>
    <x v="1"/>
    <x v="1"/>
    <x v="1"/>
    <x v="1"/>
    <n v="70"/>
    <x v="64"/>
    <d v="1899-12-30T23:16:34"/>
    <n v="91"/>
    <x v="1"/>
    <x v="7"/>
  </r>
  <r>
    <x v="0"/>
    <x v="0"/>
    <x v="0"/>
    <x v="0"/>
    <x v="0"/>
    <x v="0"/>
    <x v="0"/>
    <n v="55"/>
    <s v="Rora"/>
    <s v="Royden"/>
    <s v="608-495-6214"/>
    <s v="9 School Street"/>
    <s v="Madison"/>
    <x v="26"/>
    <s v="53716"/>
    <x v="2"/>
    <x v="2"/>
    <x v="2"/>
    <x v="2"/>
    <x v="2"/>
    <x v="2"/>
    <x v="1"/>
    <x v="2"/>
    <n v="71"/>
    <x v="5"/>
    <d v="1899-12-30T20:38:27"/>
    <n v="55"/>
    <x v="2"/>
    <x v="0"/>
  </r>
  <r>
    <x v="2"/>
    <x v="2"/>
    <x v="2"/>
    <x v="2"/>
    <x v="2"/>
    <x v="2"/>
    <x v="2"/>
    <n v="22"/>
    <s v="Kayley"/>
    <s v="Kiff"/>
    <s v="325-993-3227"/>
    <s v="01665 Lillian Trail"/>
    <s v="Abilene"/>
    <x v="12"/>
    <s v="79605"/>
    <x v="9"/>
    <x v="9"/>
    <x v="9"/>
    <x v="9"/>
    <x v="9"/>
    <x v="9"/>
    <x v="4"/>
    <x v="9"/>
    <n v="72"/>
    <x v="65"/>
    <d v="1899-12-30T22:15:48"/>
    <n v="22"/>
    <x v="9"/>
    <x v="2"/>
  </r>
  <r>
    <x v="5"/>
    <x v="5"/>
    <x v="5"/>
    <x v="5"/>
    <x v="5"/>
    <x v="5"/>
    <x v="5"/>
    <n v="54"/>
    <s v="Ravid"/>
    <s v="de Clercq"/>
    <s v="817-323-7927"/>
    <s v="13278 Morning Junction"/>
    <s v="Fort Worth"/>
    <x v="12"/>
    <s v="76105"/>
    <x v="3"/>
    <x v="3"/>
    <x v="3"/>
    <x v="3"/>
    <x v="3"/>
    <x v="3"/>
    <x v="1"/>
    <x v="3"/>
    <n v="73"/>
    <x v="66"/>
    <d v="1899-12-30T10:27:16"/>
    <n v="54"/>
    <x v="3"/>
    <x v="5"/>
  </r>
  <r>
    <x v="7"/>
    <x v="7"/>
    <x v="7"/>
    <x v="7"/>
    <x v="7"/>
    <x v="7"/>
    <x v="7"/>
    <n v="36"/>
    <s v="Anatole"/>
    <s v="Kyneton"/>
    <s v="412-688-8319"/>
    <s v="4623 Blackbird Place"/>
    <s v="Pittsburgh"/>
    <x v="23"/>
    <s v="15255"/>
    <x v="7"/>
    <x v="7"/>
    <x v="7"/>
    <x v="7"/>
    <x v="7"/>
    <x v="7"/>
    <x v="3"/>
    <x v="7"/>
    <n v="74"/>
    <x v="14"/>
    <d v="1899-12-30T04:59:11"/>
    <n v="36"/>
    <x v="7"/>
    <x v="7"/>
  </r>
  <r>
    <x v="4"/>
    <x v="4"/>
    <x v="4"/>
    <x v="4"/>
    <x v="4"/>
    <x v="4"/>
    <x v="4"/>
    <n v="24"/>
    <s v="Darrick"/>
    <s v="Klossmann"/>
    <s v="941-528-7952"/>
    <s v="2494 Ruskin Drive"/>
    <s v="Sarasota"/>
    <x v="5"/>
    <s v="34233"/>
    <x v="0"/>
    <x v="0"/>
    <x v="0"/>
    <x v="0"/>
    <x v="0"/>
    <x v="0"/>
    <x v="0"/>
    <x v="0"/>
    <n v="75"/>
    <x v="67"/>
    <d v="1899-12-30T16:39:30"/>
    <n v="24"/>
    <x v="0"/>
    <x v="4"/>
  </r>
  <r>
    <x v="8"/>
    <x v="8"/>
    <x v="8"/>
    <x v="8"/>
    <x v="8"/>
    <x v="8"/>
    <x v="8"/>
    <n v="87"/>
    <s v="Julie"/>
    <s v="Hunton"/>
    <s v="614-758-9174"/>
    <s v="6756 Talmadge Road"/>
    <s v="Columbus"/>
    <x v="15"/>
    <s v="43204"/>
    <x v="9"/>
    <x v="9"/>
    <x v="9"/>
    <x v="9"/>
    <x v="9"/>
    <x v="9"/>
    <x v="4"/>
    <x v="9"/>
    <n v="76"/>
    <x v="68"/>
    <d v="1899-12-30T09:43:58"/>
    <n v="87"/>
    <x v="9"/>
    <x v="8"/>
  </r>
  <r>
    <x v="4"/>
    <x v="4"/>
    <x v="4"/>
    <x v="4"/>
    <x v="4"/>
    <x v="4"/>
    <x v="4"/>
    <n v="38"/>
    <s v="Ethelred"/>
    <s v="Elijah"/>
    <s v="229-260-1946"/>
    <s v="930 Talisman Drive"/>
    <s v="Valdosta"/>
    <x v="1"/>
    <s v="31605"/>
    <x v="1"/>
    <x v="1"/>
    <x v="1"/>
    <x v="1"/>
    <x v="1"/>
    <x v="1"/>
    <x v="1"/>
    <x v="1"/>
    <n v="77"/>
    <x v="69"/>
    <d v="1899-12-30T04:50:40"/>
    <n v="38"/>
    <x v="1"/>
    <x v="4"/>
  </r>
  <r>
    <x v="3"/>
    <x v="3"/>
    <x v="3"/>
    <x v="3"/>
    <x v="3"/>
    <x v="3"/>
    <x v="3"/>
    <n v="21"/>
    <s v="Ginger"/>
    <s v="Janjusevic"/>
    <s v="706-897-2633"/>
    <s v="37 Del Mar Crossing"/>
    <s v="Athens"/>
    <x v="1"/>
    <s v="30610"/>
    <x v="5"/>
    <x v="5"/>
    <x v="5"/>
    <x v="5"/>
    <x v="5"/>
    <x v="5"/>
    <x v="0"/>
    <x v="5"/>
    <n v="78"/>
    <x v="70"/>
    <d v="1899-12-30T12:41:24"/>
    <n v="21"/>
    <x v="5"/>
    <x v="3"/>
  </r>
  <r>
    <x v="6"/>
    <x v="6"/>
    <x v="6"/>
    <x v="6"/>
    <x v="6"/>
    <x v="6"/>
    <x v="6"/>
    <n v="50"/>
    <s v="Cosette"/>
    <s v="Blaksland"/>
    <s v="480-155-5547"/>
    <s v="41 Kings Terrace"/>
    <s v="Phoenix"/>
    <x v="16"/>
    <s v="85040"/>
    <x v="6"/>
    <x v="6"/>
    <x v="6"/>
    <x v="6"/>
    <x v="6"/>
    <x v="6"/>
    <x v="3"/>
    <x v="6"/>
    <n v="79"/>
    <x v="71"/>
    <d v="1899-12-30T18:09:35"/>
    <n v="50"/>
    <x v="6"/>
    <x v="6"/>
  </r>
  <r>
    <x v="3"/>
    <x v="3"/>
    <x v="3"/>
    <x v="3"/>
    <x v="3"/>
    <x v="3"/>
    <x v="3"/>
    <n v="47"/>
    <s v="Domenico"/>
    <s v="Coppard"/>
    <s v="918-221-6941"/>
    <s v="7297 Sundown Crossing"/>
    <s v="Tulsa"/>
    <x v="8"/>
    <s v="74149"/>
    <x v="3"/>
    <x v="3"/>
    <x v="3"/>
    <x v="3"/>
    <x v="3"/>
    <x v="3"/>
    <x v="1"/>
    <x v="3"/>
    <n v="80"/>
    <x v="72"/>
    <d v="1899-12-30T01:22:00"/>
    <n v="47"/>
    <x v="3"/>
    <x v="3"/>
  </r>
  <r>
    <x v="9"/>
    <x v="9"/>
    <x v="9"/>
    <x v="9"/>
    <x v="9"/>
    <x v="1"/>
    <x v="9"/>
    <n v="68"/>
    <s v="Debora"/>
    <s v="Silcox"/>
    <s v="225-351-7504"/>
    <s v="4 Shoshone Alley"/>
    <s v="Baton Rouge"/>
    <x v="25"/>
    <s v="70826"/>
    <x v="5"/>
    <x v="5"/>
    <x v="5"/>
    <x v="5"/>
    <x v="5"/>
    <x v="5"/>
    <x v="0"/>
    <x v="5"/>
    <n v="81"/>
    <x v="73"/>
    <d v="1899-12-30T20:33:59"/>
    <n v="68"/>
    <x v="5"/>
    <x v="9"/>
  </r>
  <r>
    <x v="0"/>
    <x v="0"/>
    <x v="0"/>
    <x v="0"/>
    <x v="0"/>
    <x v="0"/>
    <x v="0"/>
    <n v="80"/>
    <s v="Benjie"/>
    <s v="Philipart"/>
    <s v="770-517-0423"/>
    <s v="102 Manitowish Court"/>
    <s v="Marietta"/>
    <x v="1"/>
    <s v="30066"/>
    <x v="6"/>
    <x v="6"/>
    <x v="6"/>
    <x v="6"/>
    <x v="6"/>
    <x v="6"/>
    <x v="3"/>
    <x v="6"/>
    <n v="82"/>
    <x v="74"/>
    <d v="1899-12-30T10:09:04"/>
    <n v="80"/>
    <x v="6"/>
    <x v="0"/>
  </r>
  <r>
    <x v="2"/>
    <x v="2"/>
    <x v="2"/>
    <x v="2"/>
    <x v="2"/>
    <x v="2"/>
    <x v="2"/>
    <n v="68"/>
    <s v="Debora"/>
    <s v="Silcox"/>
    <s v="225-351-7504"/>
    <s v="4 Shoshone Alley"/>
    <s v="Baton Rouge"/>
    <x v="25"/>
    <s v="70826"/>
    <x v="0"/>
    <x v="0"/>
    <x v="0"/>
    <x v="0"/>
    <x v="0"/>
    <x v="0"/>
    <x v="0"/>
    <x v="0"/>
    <n v="83"/>
    <x v="75"/>
    <d v="1899-12-30T11:05:23"/>
    <n v="68"/>
    <x v="0"/>
    <x v="2"/>
  </r>
  <r>
    <x v="6"/>
    <x v="6"/>
    <x v="6"/>
    <x v="6"/>
    <x v="6"/>
    <x v="6"/>
    <x v="6"/>
    <n v="47"/>
    <s v="Domenico"/>
    <s v="Coppard"/>
    <s v="918-221-6941"/>
    <s v="7297 Sundown Crossing"/>
    <s v="Tulsa"/>
    <x v="8"/>
    <s v="74149"/>
    <x v="3"/>
    <x v="3"/>
    <x v="3"/>
    <x v="3"/>
    <x v="3"/>
    <x v="3"/>
    <x v="1"/>
    <x v="3"/>
    <n v="84"/>
    <x v="76"/>
    <d v="1899-12-30T04:51:01"/>
    <n v="47"/>
    <x v="3"/>
    <x v="6"/>
  </r>
  <r>
    <x v="9"/>
    <x v="9"/>
    <x v="9"/>
    <x v="9"/>
    <x v="9"/>
    <x v="1"/>
    <x v="9"/>
    <n v="66"/>
    <s v="Romola"/>
    <s v="De Bernardi"/>
    <s v="651-523-5111"/>
    <s v="06 Rockefeller Center"/>
    <s v="Minneapolis"/>
    <x v="10"/>
    <s v="55441"/>
    <x v="2"/>
    <x v="2"/>
    <x v="2"/>
    <x v="2"/>
    <x v="2"/>
    <x v="2"/>
    <x v="1"/>
    <x v="2"/>
    <n v="85"/>
    <x v="77"/>
    <d v="1899-12-30T03:10:54"/>
    <n v="66"/>
    <x v="2"/>
    <x v="9"/>
  </r>
  <r>
    <x v="3"/>
    <x v="3"/>
    <x v="3"/>
    <x v="3"/>
    <x v="3"/>
    <x v="3"/>
    <x v="3"/>
    <n v="57"/>
    <s v="Cammi"/>
    <s v="Wycliffe"/>
    <s v="336-868-5709"/>
    <s v="230 Marcy Avenue"/>
    <s v="Greensboro"/>
    <x v="2"/>
    <s v="27404"/>
    <x v="1"/>
    <x v="1"/>
    <x v="1"/>
    <x v="1"/>
    <x v="1"/>
    <x v="1"/>
    <x v="1"/>
    <x v="1"/>
    <n v="86"/>
    <x v="78"/>
    <d v="1899-12-30T08:27:16"/>
    <n v="57"/>
    <x v="1"/>
    <x v="3"/>
  </r>
  <r>
    <x v="4"/>
    <x v="4"/>
    <x v="4"/>
    <x v="4"/>
    <x v="4"/>
    <x v="4"/>
    <x v="4"/>
    <n v="6"/>
    <s v="Kathleen"/>
    <s v="Whaymand"/>
    <s v="313-236-0456"/>
    <s v="682 Buena Vista Alley"/>
    <s v="Detroit"/>
    <x v="22"/>
    <s v="48275"/>
    <x v="6"/>
    <x v="6"/>
    <x v="6"/>
    <x v="6"/>
    <x v="6"/>
    <x v="6"/>
    <x v="3"/>
    <x v="6"/>
    <n v="87"/>
    <x v="79"/>
    <d v="1899-12-30T10:09:14"/>
    <n v="6"/>
    <x v="6"/>
    <x v="4"/>
  </r>
  <r>
    <x v="2"/>
    <x v="2"/>
    <x v="2"/>
    <x v="2"/>
    <x v="2"/>
    <x v="2"/>
    <x v="2"/>
    <n v="16"/>
    <s v="Adelice"/>
    <s v="Sanders"/>
    <s v="478-103-6035"/>
    <s v="071 Pennsylvania Street"/>
    <s v="Macon"/>
    <x v="1"/>
    <s v="31296"/>
    <x v="0"/>
    <x v="0"/>
    <x v="0"/>
    <x v="0"/>
    <x v="0"/>
    <x v="0"/>
    <x v="0"/>
    <x v="0"/>
    <n v="88"/>
    <x v="80"/>
    <d v="1899-12-30T10:43:57"/>
    <n v="16"/>
    <x v="0"/>
    <x v="2"/>
  </r>
  <r>
    <x v="6"/>
    <x v="6"/>
    <x v="6"/>
    <x v="6"/>
    <x v="6"/>
    <x v="6"/>
    <x v="6"/>
    <n v="47"/>
    <s v="Domenico"/>
    <s v="Coppard"/>
    <s v="918-221-6941"/>
    <s v="7297 Sundown Crossing"/>
    <s v="Tulsa"/>
    <x v="8"/>
    <s v="74149"/>
    <x v="3"/>
    <x v="3"/>
    <x v="3"/>
    <x v="3"/>
    <x v="3"/>
    <x v="3"/>
    <x v="1"/>
    <x v="3"/>
    <n v="89"/>
    <x v="81"/>
    <d v="1899-12-30T19:41:52"/>
    <n v="47"/>
    <x v="3"/>
    <x v="6"/>
  </r>
  <r>
    <x v="8"/>
    <x v="8"/>
    <x v="8"/>
    <x v="8"/>
    <x v="8"/>
    <x v="8"/>
    <x v="8"/>
    <n v="98"/>
    <s v="Aigneis"/>
    <s v="McCrory"/>
    <s v="602-555-2910"/>
    <s v="8 Thompson Center"/>
    <s v="Phoenix"/>
    <x v="16"/>
    <s v="85035"/>
    <x v="9"/>
    <x v="9"/>
    <x v="9"/>
    <x v="9"/>
    <x v="9"/>
    <x v="9"/>
    <x v="4"/>
    <x v="9"/>
    <n v="90"/>
    <x v="82"/>
    <d v="1899-12-30T00:20:59"/>
    <n v="98"/>
    <x v="9"/>
    <x v="8"/>
  </r>
  <r>
    <x v="5"/>
    <x v="5"/>
    <x v="5"/>
    <x v="5"/>
    <x v="5"/>
    <x v="5"/>
    <x v="5"/>
    <n v="65"/>
    <s v="Edgardo"/>
    <s v="Bossingham"/>
    <s v="501-432-9727"/>
    <s v="3368 Walton Trail"/>
    <s v="Hot Springs National Park"/>
    <x v="0"/>
    <s v="71914"/>
    <x v="9"/>
    <x v="9"/>
    <x v="9"/>
    <x v="9"/>
    <x v="9"/>
    <x v="9"/>
    <x v="4"/>
    <x v="9"/>
    <n v="91"/>
    <x v="83"/>
    <d v="1899-12-30T15:51:09"/>
    <n v="65"/>
    <x v="9"/>
    <x v="5"/>
  </r>
  <r>
    <x v="0"/>
    <x v="0"/>
    <x v="0"/>
    <x v="0"/>
    <x v="0"/>
    <x v="0"/>
    <x v="0"/>
    <n v="31"/>
    <s v="Siobhan"/>
    <s v="Anniwell"/>
    <s v="952-439-8935"/>
    <s v="5485 Michigan Park"/>
    <s v="Young America"/>
    <x v="10"/>
    <s v="55564"/>
    <x v="9"/>
    <x v="9"/>
    <x v="9"/>
    <x v="9"/>
    <x v="9"/>
    <x v="9"/>
    <x v="4"/>
    <x v="9"/>
    <n v="92"/>
    <x v="81"/>
    <d v="1899-12-30T16:21:11"/>
    <n v="31"/>
    <x v="9"/>
    <x v="0"/>
  </r>
  <r>
    <x v="4"/>
    <x v="4"/>
    <x v="4"/>
    <x v="4"/>
    <x v="4"/>
    <x v="4"/>
    <x v="4"/>
    <n v="29"/>
    <s v="Dennison"/>
    <s v="Rowthorne"/>
    <s v="913-596-7218"/>
    <s v="93268 Florence Avenue"/>
    <s v="Shawnee Mission"/>
    <x v="27"/>
    <s v="66220"/>
    <x v="7"/>
    <x v="7"/>
    <x v="7"/>
    <x v="7"/>
    <x v="7"/>
    <x v="7"/>
    <x v="3"/>
    <x v="7"/>
    <n v="93"/>
    <x v="84"/>
    <d v="1899-12-30T02:44:57"/>
    <n v="29"/>
    <x v="7"/>
    <x v="4"/>
  </r>
  <r>
    <x v="8"/>
    <x v="8"/>
    <x v="8"/>
    <x v="8"/>
    <x v="8"/>
    <x v="8"/>
    <x v="8"/>
    <n v="26"/>
    <s v="Vincent"/>
    <s v="Balogh"/>
    <s v="210-965-0361"/>
    <s v="1 Lakeland Circle"/>
    <s v="San Antonio"/>
    <x v="12"/>
    <s v="78285"/>
    <x v="8"/>
    <x v="8"/>
    <x v="8"/>
    <x v="8"/>
    <x v="8"/>
    <x v="8"/>
    <x v="3"/>
    <x v="8"/>
    <n v="94"/>
    <x v="85"/>
    <d v="1899-12-30T04:48:02"/>
    <n v="26"/>
    <x v="8"/>
    <x v="8"/>
  </r>
  <r>
    <x v="9"/>
    <x v="9"/>
    <x v="9"/>
    <x v="9"/>
    <x v="9"/>
    <x v="1"/>
    <x v="9"/>
    <n v="64"/>
    <s v="Keary"/>
    <s v="Dauby"/>
    <s v="217-882-6701"/>
    <s v="93466 Sullivan Plaza"/>
    <s v="Springfield"/>
    <x v="4"/>
    <s v="62756"/>
    <x v="5"/>
    <x v="5"/>
    <x v="5"/>
    <x v="5"/>
    <x v="5"/>
    <x v="5"/>
    <x v="0"/>
    <x v="5"/>
    <n v="95"/>
    <x v="86"/>
    <d v="1899-12-30T16:01:47"/>
    <n v="64"/>
    <x v="5"/>
    <x v="9"/>
  </r>
  <r>
    <x v="6"/>
    <x v="6"/>
    <x v="6"/>
    <x v="6"/>
    <x v="6"/>
    <x v="6"/>
    <x v="6"/>
    <n v="14"/>
    <s v="Shirlee"/>
    <s v="Ifill"/>
    <s v="202-109-6553"/>
    <s v="557 Pepper Wood Drive"/>
    <s v="Washington"/>
    <x v="9"/>
    <s v="20430"/>
    <x v="9"/>
    <x v="9"/>
    <x v="9"/>
    <x v="9"/>
    <x v="9"/>
    <x v="9"/>
    <x v="4"/>
    <x v="9"/>
    <n v="96"/>
    <x v="68"/>
    <d v="1899-12-30T00:46:36"/>
    <n v="14"/>
    <x v="9"/>
    <x v="6"/>
  </r>
  <r>
    <x v="1"/>
    <x v="1"/>
    <x v="1"/>
    <x v="1"/>
    <x v="1"/>
    <x v="1"/>
    <x v="1"/>
    <n v="58"/>
    <s v="Tracey"/>
    <s v="Greest"/>
    <s v="786-490-1889"/>
    <s v="7607 Independence Circle"/>
    <s v="Miami"/>
    <x v="5"/>
    <s v="33111"/>
    <x v="6"/>
    <x v="6"/>
    <x v="6"/>
    <x v="6"/>
    <x v="6"/>
    <x v="6"/>
    <x v="3"/>
    <x v="6"/>
    <n v="97"/>
    <x v="87"/>
    <d v="1899-12-30T01:58:45"/>
    <n v="58"/>
    <x v="6"/>
    <x v="1"/>
  </r>
  <r>
    <x v="8"/>
    <x v="8"/>
    <x v="8"/>
    <x v="8"/>
    <x v="8"/>
    <x v="8"/>
    <x v="8"/>
    <n v="19"/>
    <s v="Xylia"/>
    <s v="Terris"/>
    <s v="386-487-9881"/>
    <s v="5 Vidon Pass"/>
    <s v="Daytona Beach"/>
    <x v="5"/>
    <s v="32128"/>
    <x v="9"/>
    <x v="9"/>
    <x v="9"/>
    <x v="9"/>
    <x v="9"/>
    <x v="9"/>
    <x v="4"/>
    <x v="9"/>
    <n v="98"/>
    <x v="8"/>
    <d v="1899-12-30T13:00:10"/>
    <n v="19"/>
    <x v="9"/>
    <x v="8"/>
  </r>
  <r>
    <x v="2"/>
    <x v="2"/>
    <x v="2"/>
    <x v="2"/>
    <x v="2"/>
    <x v="2"/>
    <x v="2"/>
    <n v="81"/>
    <s v="Barnett"/>
    <s v="Lipmann"/>
    <s v="858-174-5123"/>
    <s v="2 Brentwood Junction"/>
    <s v="San Diego"/>
    <x v="18"/>
    <s v="92121"/>
    <x v="9"/>
    <x v="9"/>
    <x v="9"/>
    <x v="9"/>
    <x v="9"/>
    <x v="9"/>
    <x v="4"/>
    <x v="9"/>
    <n v="99"/>
    <x v="33"/>
    <d v="1899-12-30T05:59:02"/>
    <n v="81"/>
    <x v="9"/>
    <x v="2"/>
  </r>
  <r>
    <x v="3"/>
    <x v="3"/>
    <x v="3"/>
    <x v="3"/>
    <x v="3"/>
    <x v="3"/>
    <x v="3"/>
    <n v="80"/>
    <s v="Benjie"/>
    <s v="Philipart"/>
    <s v="770-517-0423"/>
    <s v="102 Manitowish Court"/>
    <s v="Marietta"/>
    <x v="1"/>
    <s v="30066"/>
    <x v="9"/>
    <x v="9"/>
    <x v="9"/>
    <x v="9"/>
    <x v="9"/>
    <x v="9"/>
    <x v="4"/>
    <x v="9"/>
    <n v="100"/>
    <x v="88"/>
    <d v="1899-12-30T01:11:29"/>
    <n v="80"/>
    <x v="9"/>
    <x v="3"/>
  </r>
  <r>
    <x v="6"/>
    <x v="6"/>
    <x v="6"/>
    <x v="6"/>
    <x v="6"/>
    <x v="6"/>
    <x v="6"/>
    <n v="84"/>
    <s v="Arlena"/>
    <s v="Girdlestone"/>
    <s v="910-807-3846"/>
    <s v="580 Forest Run Alley"/>
    <s v="Fayetteville"/>
    <x v="2"/>
    <s v="28314"/>
    <x v="2"/>
    <x v="2"/>
    <x v="2"/>
    <x v="2"/>
    <x v="2"/>
    <x v="2"/>
    <x v="1"/>
    <x v="2"/>
    <n v="101"/>
    <x v="89"/>
    <d v="1899-12-30T01:34:00"/>
    <n v="84"/>
    <x v="2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0511D6-1151-4217-8F3C-F50D9BC22318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1:B12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1"/>
        <item x="4"/>
        <item x="3"/>
        <item x="2"/>
        <item x="6"/>
        <item x="8"/>
        <item x="7"/>
        <item x="5"/>
        <item x="9"/>
        <item x="0"/>
        <item t="default"/>
      </items>
    </pivotField>
    <pivotField axis="axisRow" showAll="0">
      <items count="11">
        <item sd="0" x="0"/>
        <item sd="0" x="3"/>
        <item sd="0" x="6"/>
        <item sd="0" x="7"/>
        <item sd="0" x="9"/>
        <item sd="0" x="1"/>
        <item sd="0" x="4"/>
        <item sd="0" x="5"/>
        <item sd="0" x="2"/>
        <item sd="0" x="8"/>
        <item t="default" sd="0"/>
      </items>
    </pivotField>
    <pivotField showAll="0"/>
    <pivotField showAll="0"/>
    <pivotField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17"/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AppointmentID" fld="23" subtotal="count" baseField="1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048DD9-BAD3-4FBD-A8E6-2AB20E3ED10C}" autoFormatId="16" applyNumberFormats="0" applyBorderFormats="0" applyFontFormats="0" applyPatternFormats="0" applyAlignmentFormats="0" applyWidthHeightFormats="0">
  <queryTableRefresh nextId="30">
    <queryTableFields count="29">
      <queryTableField id="1" name="ClinicID" tableColumnId="1"/>
      <queryTableField id="2" name="ClinicName" tableColumnId="2"/>
      <queryTableField id="3" name="ClinicPhoneNumber" tableColumnId="3"/>
      <queryTableField id="4" name="ClinicAddress" tableColumnId="4"/>
      <queryTableField id="5" name="ClinicCity" tableColumnId="5"/>
      <queryTableField id="6" name="ClinicState" tableColumnId="6"/>
      <queryTableField id="7" name="ClinicZip" tableColumnId="7"/>
      <queryTableField id="8" name="PatientID" tableColumnId="8"/>
      <queryTableField id="9" name="PatientFirstName" tableColumnId="9"/>
      <queryTableField id="10" name="PatientLastName" tableColumnId="10"/>
      <queryTableField id="11" name="PatientPhoneNumber" tableColumnId="11"/>
      <queryTableField id="12" name="PatientAddress" tableColumnId="12"/>
      <queryTableField id="13" name="PatientCity" tableColumnId="13"/>
      <queryTableField id="14" name="PatientState" tableColumnId="14"/>
      <queryTableField id="15" name="PatientZip" tableColumnId="15"/>
      <queryTableField id="16" name="DoctorID" tableColumnId="16"/>
      <queryTableField id="17" name="DoctorFirstName" tableColumnId="17"/>
      <queryTableField id="18" name="DoctorLastName" tableColumnId="18"/>
      <queryTableField id="19" name="DoctorPhoneNumber" tableColumnId="19"/>
      <queryTableField id="20" name="DoctorAddress" tableColumnId="20"/>
      <queryTableField id="21" name="DoctorCity" tableColumnId="21"/>
      <queryTableField id="22" name="DoctorState" tableColumnId="22"/>
      <queryTableField id="23" name="DoctorZip" tableColumnId="23"/>
      <queryTableField id="24" name="AppointmentID" tableColumnId="24"/>
      <queryTableField id="25" name="AppointmentDate" tableColumnId="25"/>
      <queryTableField id="26" name="AppointmentTime" tableColumnId="26"/>
      <queryTableField id="27" name="AppointmentPatientID" tableColumnId="27"/>
      <queryTableField id="28" name="AppointmentDoctorID" tableColumnId="28"/>
      <queryTableField id="29" name="AppointmentClinicID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180B4-DB96-4E44-9C13-EE0C624F9587}" name="vClinicPatientDoctorAppointment" displayName="vClinicPatientDoctorAppointment" ref="A4:AC104" tableType="queryTable" totalsRowShown="0">
  <autoFilter ref="A4:AC104" xr:uid="{D075CDC1-7787-485E-A984-5882F43FB8EF}"/>
  <tableColumns count="29">
    <tableColumn id="1" xr3:uid="{469B5B50-6910-4B8C-83D9-8F9592BC025C}" uniqueName="1" name="ClinicID" queryTableFieldId="1"/>
    <tableColumn id="2" xr3:uid="{95192CEC-895F-4F30-A6DA-1F61DDDFACCE}" uniqueName="2" name="ClinicName" queryTableFieldId="2" dataDxfId="21"/>
    <tableColumn id="3" xr3:uid="{A53469E2-B487-44FA-B87F-5C26542188BF}" uniqueName="3" name="ClinicPhoneNumber" queryTableFieldId="3" dataDxfId="20"/>
    <tableColumn id="4" xr3:uid="{75578C1F-1D45-4018-8A60-4232A76FE778}" uniqueName="4" name="ClinicAddress" queryTableFieldId="4" dataDxfId="19"/>
    <tableColumn id="5" xr3:uid="{1FE1F006-A0F8-4E9C-B5FF-F8AF716B3F7D}" uniqueName="5" name="ClinicCity" queryTableFieldId="5" dataDxfId="18"/>
    <tableColumn id="6" xr3:uid="{4FA7FD6D-C4EF-4D36-89AE-E919EFF6296B}" uniqueName="6" name="ClinicState" queryTableFieldId="6" dataDxfId="17"/>
    <tableColumn id="7" xr3:uid="{9F6F4801-5DE3-43EB-9C64-ECD76EE78141}" uniqueName="7" name="ClinicZip" queryTableFieldId="7" dataDxfId="16"/>
    <tableColumn id="8" xr3:uid="{56BC80C9-8EBF-46D0-A3BE-97201F686D13}" uniqueName="8" name="PatientID" queryTableFieldId="8"/>
    <tableColumn id="9" xr3:uid="{8072BDE4-C625-45B0-8AD4-5B6C05138BE2}" uniqueName="9" name="PatientFirstName" queryTableFieldId="9" dataDxfId="15"/>
    <tableColumn id="10" xr3:uid="{245CB306-49B7-4AB0-A228-BF86FB1D32CB}" uniqueName="10" name="PatientLastName" queryTableFieldId="10" dataDxfId="14"/>
    <tableColumn id="11" xr3:uid="{5EC59C8E-2F33-46ED-9E58-501CE4811990}" uniqueName="11" name="PatientPhoneNumber" queryTableFieldId="11" dataDxfId="13"/>
    <tableColumn id="12" xr3:uid="{5C82B92C-D8F8-4424-B2BC-ED8DAB564F7F}" uniqueName="12" name="PatientAddress" queryTableFieldId="12" dataDxfId="12"/>
    <tableColumn id="13" xr3:uid="{C608FCFD-C18D-4170-A137-4E53962746C9}" uniqueName="13" name="PatientCity" queryTableFieldId="13" dataDxfId="11"/>
    <tableColumn id="14" xr3:uid="{9359E4A4-ECA7-4A78-A9BB-80B7FDE9C5BF}" uniqueName="14" name="PatientState" queryTableFieldId="14" dataDxfId="10"/>
    <tableColumn id="15" xr3:uid="{DBAFFD97-07BF-4B64-B534-77C48070E62E}" uniqueName="15" name="PatientZip" queryTableFieldId="15" dataDxfId="9"/>
    <tableColumn id="16" xr3:uid="{219454D8-11E1-41E8-B2C0-4FC666B84E0F}" uniqueName="16" name="DoctorID" queryTableFieldId="16"/>
    <tableColumn id="17" xr3:uid="{8975F1BA-C11A-4AC2-ADC2-0287E1A02457}" uniqueName="17" name="DoctorFirstName" queryTableFieldId="17" dataDxfId="8"/>
    <tableColumn id="18" xr3:uid="{1215983A-5B39-4F47-A1BA-C42A748B6CE8}" uniqueName="18" name="DoctorLastName" queryTableFieldId="18" dataDxfId="7"/>
    <tableColumn id="19" xr3:uid="{C1696035-CCCD-48F3-BBE9-4778606D09BB}" uniqueName="19" name="DoctorPhoneNumber" queryTableFieldId="19" dataDxfId="6"/>
    <tableColumn id="20" xr3:uid="{BF730591-0F04-4356-9046-88D60CB5BE18}" uniqueName="20" name="DoctorAddress" queryTableFieldId="20" dataDxfId="5"/>
    <tableColumn id="21" xr3:uid="{9A923EE4-8223-4008-B954-C9FAE5686F2E}" uniqueName="21" name="DoctorCity" queryTableFieldId="21" dataDxfId="4"/>
    <tableColumn id="22" xr3:uid="{6A6E994D-F843-408B-B83C-0E71A9FF457F}" uniqueName="22" name="DoctorState" queryTableFieldId="22" dataDxfId="3"/>
    <tableColumn id="23" xr3:uid="{72DFF823-A3E8-4B08-8DA1-7808F9ABA540}" uniqueName="23" name="DoctorZip" queryTableFieldId="23" dataDxfId="2"/>
    <tableColumn id="24" xr3:uid="{F86B9105-958E-436B-AD40-135CD824BEC7}" uniqueName="24" name="AppointmentID" queryTableFieldId="24"/>
    <tableColumn id="25" xr3:uid="{5CDDD431-1663-4972-BB45-57C626B55D88}" uniqueName="25" name="AppointmentDate" queryTableFieldId="25" dataDxfId="1"/>
    <tableColumn id="26" xr3:uid="{F2659184-FBB5-4D2D-8AEB-3C0C8EF1596E}" uniqueName="26" name="AppointmentTime" queryTableFieldId="26" dataDxfId="0"/>
    <tableColumn id="27" xr3:uid="{E260089F-0691-4F63-8EBE-6C506904B2E2}" uniqueName="27" name="AppointmentPatientID" queryTableFieldId="27"/>
    <tableColumn id="28" xr3:uid="{A4EC8A90-67EE-415D-B428-E776B5935B70}" uniqueName="28" name="AppointmentDoctorID" queryTableFieldId="28"/>
    <tableColumn id="29" xr3:uid="{F06F2EA1-3987-4F85-AF89-FAA98217905C}" uniqueName="29" name="AppointmentClinicID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8AFB-CCFF-4479-98F6-87D2AAF97FF4}">
  <dimension ref="A1:B12"/>
  <sheetViews>
    <sheetView tabSelected="1" workbookViewId="0">
      <selection activeCell="L28" sqref="L28"/>
    </sheetView>
  </sheetViews>
  <sheetFormatPr defaultRowHeight="14.4" x14ac:dyDescent="0.55000000000000004"/>
  <cols>
    <col min="1" max="1" width="12.05078125" bestFit="1" customWidth="1"/>
    <col min="2" max="2" width="20.83984375" bestFit="1" customWidth="1"/>
  </cols>
  <sheetData>
    <row r="1" spans="1:2" x14ac:dyDescent="0.55000000000000004">
      <c r="A1" s="7" t="s">
        <v>525</v>
      </c>
      <c r="B1" t="s">
        <v>527</v>
      </c>
    </row>
    <row r="2" spans="1:2" x14ac:dyDescent="0.55000000000000004">
      <c r="A2" s="8" t="s">
        <v>43</v>
      </c>
      <c r="B2" s="1">
        <v>8</v>
      </c>
    </row>
    <row r="3" spans="1:2" x14ac:dyDescent="0.55000000000000004">
      <c r="A3" s="8" t="s">
        <v>95</v>
      </c>
      <c r="B3" s="1">
        <v>8</v>
      </c>
    </row>
    <row r="4" spans="1:2" x14ac:dyDescent="0.55000000000000004">
      <c r="A4" s="8" t="s">
        <v>165</v>
      </c>
      <c r="B4" s="1">
        <v>11</v>
      </c>
    </row>
    <row r="5" spans="1:2" x14ac:dyDescent="0.55000000000000004">
      <c r="A5" s="8" t="s">
        <v>205</v>
      </c>
      <c r="B5" s="1">
        <v>8</v>
      </c>
    </row>
    <row r="6" spans="1:2" x14ac:dyDescent="0.55000000000000004">
      <c r="A6" s="8" t="s">
        <v>284</v>
      </c>
      <c r="B6" s="1">
        <v>13</v>
      </c>
    </row>
    <row r="7" spans="1:2" x14ac:dyDescent="0.55000000000000004">
      <c r="A7" s="8" t="s">
        <v>62</v>
      </c>
      <c r="B7" s="1">
        <v>15</v>
      </c>
    </row>
    <row r="8" spans="1:2" x14ac:dyDescent="0.55000000000000004">
      <c r="A8" s="8" t="s">
        <v>126</v>
      </c>
      <c r="B8" s="1">
        <v>10</v>
      </c>
    </row>
    <row r="9" spans="1:2" x14ac:dyDescent="0.55000000000000004">
      <c r="A9" s="8" t="s">
        <v>152</v>
      </c>
      <c r="B9" s="1">
        <v>7</v>
      </c>
    </row>
    <row r="10" spans="1:2" x14ac:dyDescent="0.55000000000000004">
      <c r="A10" s="8" t="s">
        <v>82</v>
      </c>
      <c r="B10" s="1">
        <v>11</v>
      </c>
    </row>
    <row r="11" spans="1:2" x14ac:dyDescent="0.55000000000000004">
      <c r="A11" s="8" t="s">
        <v>237</v>
      </c>
      <c r="B11" s="1">
        <v>9</v>
      </c>
    </row>
    <row r="12" spans="1:2" x14ac:dyDescent="0.55000000000000004">
      <c r="A12" s="8" t="s">
        <v>526</v>
      </c>
      <c r="B12" s="1">
        <v>100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AE39-C6C4-41F2-BB34-BDE94FD49EBD}">
  <dimension ref="A1:AC104"/>
  <sheetViews>
    <sheetView workbookViewId="0">
      <selection activeCell="C23" sqref="C23"/>
    </sheetView>
  </sheetViews>
  <sheetFormatPr defaultRowHeight="14.4" x14ac:dyDescent="0.55000000000000004"/>
  <cols>
    <col min="1" max="1" width="8.9453125" bestFit="1" customWidth="1"/>
    <col min="2" max="2" width="27.15625" bestFit="1" customWidth="1"/>
    <col min="3" max="3" width="19.15625" bestFit="1" customWidth="1"/>
    <col min="4" max="4" width="17.3671875" bestFit="1" customWidth="1"/>
    <col min="5" max="5" width="11.68359375" bestFit="1" customWidth="1"/>
    <col min="6" max="6" width="11.41796875" bestFit="1" customWidth="1"/>
    <col min="7" max="7" width="9.68359375" bestFit="1" customWidth="1"/>
    <col min="8" max="8" width="10.5234375" bestFit="1" customWidth="1"/>
    <col min="9" max="9" width="17.15625" bestFit="1" customWidth="1"/>
    <col min="10" max="10" width="16.89453125" bestFit="1" customWidth="1"/>
    <col min="11" max="11" width="20.734375" bestFit="1" customWidth="1"/>
    <col min="12" max="12" width="21.20703125" bestFit="1" customWidth="1"/>
    <col min="13" max="13" width="20.83984375" bestFit="1" customWidth="1"/>
    <col min="14" max="14" width="13" bestFit="1" customWidth="1"/>
    <col min="15" max="15" width="11.26171875" bestFit="1" customWidth="1"/>
    <col min="16" max="16" width="10.1015625" bestFit="1" customWidth="1"/>
    <col min="17" max="17" width="16.734375" bestFit="1" customWidth="1"/>
    <col min="18" max="18" width="16.47265625" bestFit="1" customWidth="1"/>
    <col min="19" max="19" width="20.3125" bestFit="1" customWidth="1"/>
    <col min="20" max="20" width="20.15625" bestFit="1" customWidth="1"/>
    <col min="21" max="22" width="12.578125" bestFit="1" customWidth="1"/>
    <col min="23" max="23" width="10.83984375" bestFit="1" customWidth="1"/>
    <col min="24" max="24" width="15.5234375" bestFit="1" customWidth="1"/>
    <col min="25" max="25" width="17.62890625" bestFit="1" customWidth="1"/>
    <col min="26" max="26" width="17.7890625" bestFit="1" customWidth="1"/>
    <col min="27" max="27" width="21.47265625" bestFit="1" customWidth="1"/>
    <col min="28" max="28" width="21.05078125" bestFit="1" customWidth="1"/>
    <col min="29" max="29" width="19.89453125" bestFit="1" customWidth="1"/>
  </cols>
  <sheetData>
    <row r="1" spans="1:29" x14ac:dyDescent="0.55000000000000004">
      <c r="A1" s="5" t="s">
        <v>522</v>
      </c>
      <c r="B1" s="5"/>
      <c r="C1" s="5"/>
      <c r="D1" s="5"/>
      <c r="E1" s="5"/>
      <c r="F1" s="5"/>
      <c r="G1" s="4" t="s">
        <v>523</v>
      </c>
      <c r="H1" s="4"/>
    </row>
    <row r="2" spans="1:29" x14ac:dyDescent="0.55000000000000004">
      <c r="A2" s="5"/>
      <c r="B2" s="5"/>
      <c r="C2" s="5"/>
      <c r="D2" s="5"/>
      <c r="E2" s="5"/>
      <c r="F2" s="5"/>
      <c r="G2" s="4" t="s">
        <v>524</v>
      </c>
      <c r="H2" s="6"/>
    </row>
    <row r="3" spans="1:29" x14ac:dyDescent="0.55000000000000004">
      <c r="A3" s="5"/>
      <c r="B3" s="5"/>
      <c r="C3" s="5"/>
      <c r="D3" s="5"/>
      <c r="E3" s="5"/>
      <c r="F3" s="5"/>
    </row>
    <row r="4" spans="1:29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</row>
    <row r="5" spans="1:29" x14ac:dyDescent="0.55000000000000004">
      <c r="A5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>
        <v>65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>
        <v>9</v>
      </c>
      <c r="Q5" s="1" t="s">
        <v>42</v>
      </c>
      <c r="R5" s="1" t="s">
        <v>43</v>
      </c>
      <c r="S5" s="1" t="s">
        <v>44</v>
      </c>
      <c r="T5" s="1" t="s">
        <v>45</v>
      </c>
      <c r="U5" s="1" t="s">
        <v>46</v>
      </c>
      <c r="V5" s="1" t="s">
        <v>47</v>
      </c>
      <c r="W5" s="1" t="s">
        <v>48</v>
      </c>
      <c r="X5">
        <v>2</v>
      </c>
      <c r="Y5" s="2">
        <v>43461</v>
      </c>
      <c r="Z5" s="3">
        <v>0.45163194444444443</v>
      </c>
      <c r="AA5">
        <v>65</v>
      </c>
      <c r="AB5">
        <v>9</v>
      </c>
      <c r="AC5">
        <v>4</v>
      </c>
    </row>
    <row r="6" spans="1:29" x14ac:dyDescent="0.55000000000000004">
      <c r="A6">
        <v>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47</v>
      </c>
      <c r="G6" s="1" t="s">
        <v>53</v>
      </c>
      <c r="H6">
        <v>86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>
        <v>2</v>
      </c>
      <c r="Q6" s="1" t="s">
        <v>61</v>
      </c>
      <c r="R6" s="1" t="s">
        <v>62</v>
      </c>
      <c r="S6" s="1" t="s">
        <v>63</v>
      </c>
      <c r="T6" s="1" t="s">
        <v>64</v>
      </c>
      <c r="U6" s="1" t="s">
        <v>65</v>
      </c>
      <c r="V6" s="1" t="s">
        <v>66</v>
      </c>
      <c r="W6" s="1" t="s">
        <v>67</v>
      </c>
      <c r="X6">
        <v>3</v>
      </c>
      <c r="Y6" s="2">
        <v>43595</v>
      </c>
      <c r="Z6" s="3">
        <v>1.2199074074074074E-2</v>
      </c>
      <c r="AA6">
        <v>86</v>
      </c>
      <c r="AB6">
        <v>2</v>
      </c>
      <c r="AC6">
        <v>8</v>
      </c>
    </row>
    <row r="7" spans="1:29" x14ac:dyDescent="0.55000000000000004">
      <c r="A7">
        <v>3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 t="s">
        <v>73</v>
      </c>
      <c r="H7">
        <v>84</v>
      </c>
      <c r="I7" s="1" t="s">
        <v>74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79</v>
      </c>
      <c r="O7" s="1" t="s">
        <v>80</v>
      </c>
      <c r="P7">
        <v>5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 t="s">
        <v>66</v>
      </c>
      <c r="W7" s="1" t="s">
        <v>86</v>
      </c>
      <c r="X7">
        <v>4</v>
      </c>
      <c r="Y7" s="2">
        <v>43309</v>
      </c>
      <c r="Z7" s="3">
        <v>0.11310185185185186</v>
      </c>
      <c r="AA7">
        <v>84</v>
      </c>
      <c r="AB7">
        <v>5</v>
      </c>
      <c r="AC7">
        <v>3</v>
      </c>
    </row>
    <row r="8" spans="1:29" x14ac:dyDescent="0.55000000000000004">
      <c r="A8">
        <v>4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>
        <v>63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91</v>
      </c>
      <c r="N8" s="1" t="s">
        <v>92</v>
      </c>
      <c r="O8" s="1" t="s">
        <v>93</v>
      </c>
      <c r="P8">
        <v>11</v>
      </c>
      <c r="Q8" s="1" t="s">
        <v>94</v>
      </c>
      <c r="R8" s="1" t="s">
        <v>95</v>
      </c>
      <c r="S8" s="1" t="s">
        <v>96</v>
      </c>
      <c r="T8" s="1" t="s">
        <v>97</v>
      </c>
      <c r="U8" s="1" t="s">
        <v>98</v>
      </c>
      <c r="V8" s="1" t="s">
        <v>66</v>
      </c>
      <c r="W8" s="1" t="s">
        <v>99</v>
      </c>
      <c r="X8">
        <v>5</v>
      </c>
      <c r="Y8" s="2">
        <v>43557</v>
      </c>
      <c r="Z8" s="3">
        <v>0.73395833333333338</v>
      </c>
      <c r="AA8">
        <v>63</v>
      </c>
      <c r="AB8">
        <v>11</v>
      </c>
      <c r="AC8">
        <v>4</v>
      </c>
    </row>
    <row r="9" spans="1:29" x14ac:dyDescent="0.55000000000000004">
      <c r="A9">
        <v>11</v>
      </c>
      <c r="B9" s="1" t="s">
        <v>100</v>
      </c>
      <c r="C9" s="1" t="s">
        <v>101</v>
      </c>
      <c r="D9" s="1" t="s">
        <v>102</v>
      </c>
      <c r="E9" s="1" t="s">
        <v>103</v>
      </c>
      <c r="F9" s="1" t="s">
        <v>104</v>
      </c>
      <c r="G9" s="1" t="s">
        <v>105</v>
      </c>
      <c r="H9">
        <v>67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>
        <v>2</v>
      </c>
      <c r="Q9" s="1" t="s">
        <v>61</v>
      </c>
      <c r="R9" s="1" t="s">
        <v>62</v>
      </c>
      <c r="S9" s="1" t="s">
        <v>63</v>
      </c>
      <c r="T9" s="1" t="s">
        <v>64</v>
      </c>
      <c r="U9" s="1" t="s">
        <v>65</v>
      </c>
      <c r="V9" s="1" t="s">
        <v>66</v>
      </c>
      <c r="W9" s="1" t="s">
        <v>67</v>
      </c>
      <c r="X9">
        <v>6</v>
      </c>
      <c r="Y9" s="2">
        <v>43337</v>
      </c>
      <c r="Z9" s="3">
        <v>0.21469907407407407</v>
      </c>
      <c r="AA9">
        <v>67</v>
      </c>
      <c r="AB9">
        <v>2</v>
      </c>
      <c r="AC9">
        <v>11</v>
      </c>
    </row>
    <row r="10" spans="1:29" x14ac:dyDescent="0.55000000000000004">
      <c r="A10">
        <v>7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>
        <v>99</v>
      </c>
      <c r="I10" s="1" t="s">
        <v>119</v>
      </c>
      <c r="J10" s="1" t="s">
        <v>120</v>
      </c>
      <c r="K10" s="1" t="s">
        <v>121</v>
      </c>
      <c r="L10" s="1" t="s">
        <v>122</v>
      </c>
      <c r="M10" s="1" t="s">
        <v>123</v>
      </c>
      <c r="N10" s="1" t="s">
        <v>47</v>
      </c>
      <c r="O10" s="1" t="s">
        <v>124</v>
      </c>
      <c r="P10">
        <v>7</v>
      </c>
      <c r="Q10" s="1" t="s">
        <v>125</v>
      </c>
      <c r="R10" s="1" t="s">
        <v>126</v>
      </c>
      <c r="S10" s="1" t="s">
        <v>127</v>
      </c>
      <c r="T10" s="1" t="s">
        <v>128</v>
      </c>
      <c r="U10" s="1" t="s">
        <v>129</v>
      </c>
      <c r="V10" s="1" t="s">
        <v>130</v>
      </c>
      <c r="W10" s="1" t="s">
        <v>131</v>
      </c>
      <c r="X10">
        <v>7</v>
      </c>
      <c r="Y10" s="2">
        <v>43512</v>
      </c>
      <c r="Z10" s="3">
        <v>0.66150462962962964</v>
      </c>
      <c r="AA10">
        <v>99</v>
      </c>
      <c r="AB10">
        <v>7</v>
      </c>
      <c r="AC10">
        <v>7</v>
      </c>
    </row>
    <row r="11" spans="1:29" x14ac:dyDescent="0.55000000000000004">
      <c r="A11">
        <v>3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>
        <v>9</v>
      </c>
      <c r="I11" s="1" t="s">
        <v>132</v>
      </c>
      <c r="J11" s="1" t="s">
        <v>133</v>
      </c>
      <c r="K11" s="1" t="s">
        <v>134</v>
      </c>
      <c r="L11" s="1" t="s">
        <v>135</v>
      </c>
      <c r="M11" s="1" t="s">
        <v>136</v>
      </c>
      <c r="N11" s="1" t="s">
        <v>47</v>
      </c>
      <c r="O11" s="1" t="s">
        <v>137</v>
      </c>
      <c r="P11">
        <v>2</v>
      </c>
      <c r="Q11" s="1" t="s">
        <v>61</v>
      </c>
      <c r="R11" s="1" t="s">
        <v>62</v>
      </c>
      <c r="S11" s="1" t="s">
        <v>63</v>
      </c>
      <c r="T11" s="1" t="s">
        <v>64</v>
      </c>
      <c r="U11" s="1" t="s">
        <v>65</v>
      </c>
      <c r="V11" s="1" t="s">
        <v>66</v>
      </c>
      <c r="W11" s="1" t="s">
        <v>67</v>
      </c>
      <c r="X11">
        <v>8</v>
      </c>
      <c r="Y11" s="2">
        <v>43398</v>
      </c>
      <c r="Z11" s="3">
        <v>0.10168981481481482</v>
      </c>
      <c r="AA11">
        <v>9</v>
      </c>
      <c r="AB11">
        <v>2</v>
      </c>
      <c r="AC11">
        <v>3</v>
      </c>
    </row>
    <row r="12" spans="1:29" x14ac:dyDescent="0.55000000000000004">
      <c r="A12">
        <v>5</v>
      </c>
      <c r="B12" s="1" t="s">
        <v>138</v>
      </c>
      <c r="C12" s="1" t="s">
        <v>139</v>
      </c>
      <c r="D12" s="1" t="s">
        <v>140</v>
      </c>
      <c r="E12" s="1" t="s">
        <v>141</v>
      </c>
      <c r="F12" s="1" t="s">
        <v>142</v>
      </c>
      <c r="G12" s="1" t="s">
        <v>143</v>
      </c>
      <c r="H12">
        <v>3</v>
      </c>
      <c r="I12" s="1" t="s">
        <v>144</v>
      </c>
      <c r="J12" s="1" t="s">
        <v>145</v>
      </c>
      <c r="K12" s="1" t="s">
        <v>146</v>
      </c>
      <c r="L12" s="1" t="s">
        <v>147</v>
      </c>
      <c r="M12" s="1" t="s">
        <v>148</v>
      </c>
      <c r="N12" s="1" t="s">
        <v>149</v>
      </c>
      <c r="O12" s="1" t="s">
        <v>150</v>
      </c>
      <c r="P12">
        <v>3</v>
      </c>
      <c r="Q12" s="1" t="s">
        <v>151</v>
      </c>
      <c r="R12" s="1" t="s">
        <v>152</v>
      </c>
      <c r="S12" s="1" t="s">
        <v>153</v>
      </c>
      <c r="T12" s="1" t="s">
        <v>154</v>
      </c>
      <c r="U12" s="1" t="s">
        <v>155</v>
      </c>
      <c r="V12" s="1" t="s">
        <v>47</v>
      </c>
      <c r="W12" s="1" t="s">
        <v>156</v>
      </c>
      <c r="X12">
        <v>9</v>
      </c>
      <c r="Y12" s="2">
        <v>43354</v>
      </c>
      <c r="Z12" s="3">
        <v>0.21412037037037038</v>
      </c>
      <c r="AA12">
        <v>3</v>
      </c>
      <c r="AB12">
        <v>3</v>
      </c>
      <c r="AC12">
        <v>5</v>
      </c>
    </row>
    <row r="13" spans="1:29" x14ac:dyDescent="0.55000000000000004">
      <c r="A13">
        <v>3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  <c r="H13">
        <v>101</v>
      </c>
      <c r="I13" s="1" t="s">
        <v>157</v>
      </c>
      <c r="J13" s="1" t="s">
        <v>158</v>
      </c>
      <c r="K13" s="1" t="s">
        <v>159</v>
      </c>
      <c r="L13" s="1" t="s">
        <v>160</v>
      </c>
      <c r="M13" s="1" t="s">
        <v>161</v>
      </c>
      <c r="N13" s="1" t="s">
        <v>162</v>
      </c>
      <c r="O13" s="1" t="s">
        <v>163</v>
      </c>
      <c r="P13">
        <v>6</v>
      </c>
      <c r="Q13" s="1" t="s">
        <v>164</v>
      </c>
      <c r="R13" s="1" t="s">
        <v>165</v>
      </c>
      <c r="S13" s="1" t="s">
        <v>166</v>
      </c>
      <c r="T13" s="1" t="s">
        <v>167</v>
      </c>
      <c r="U13" s="1" t="s">
        <v>168</v>
      </c>
      <c r="V13" s="1" t="s">
        <v>169</v>
      </c>
      <c r="W13" s="1" t="s">
        <v>170</v>
      </c>
      <c r="X13">
        <v>10</v>
      </c>
      <c r="Y13" s="2">
        <v>43475</v>
      </c>
      <c r="Z13" s="3">
        <v>0.83078703703703705</v>
      </c>
      <c r="AA13">
        <v>101</v>
      </c>
      <c r="AB13">
        <v>6</v>
      </c>
      <c r="AC13">
        <v>3</v>
      </c>
    </row>
    <row r="14" spans="1:29" x14ac:dyDescent="0.55000000000000004">
      <c r="A14">
        <v>7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118</v>
      </c>
      <c r="H14">
        <v>35</v>
      </c>
      <c r="I14" s="1" t="s">
        <v>171</v>
      </c>
      <c r="J14" s="1" t="s">
        <v>172</v>
      </c>
      <c r="K14" s="1" t="s">
        <v>173</v>
      </c>
      <c r="L14" s="1" t="s">
        <v>174</v>
      </c>
      <c r="M14" s="1" t="s">
        <v>175</v>
      </c>
      <c r="N14" s="1" t="s">
        <v>176</v>
      </c>
      <c r="O14" s="1" t="s">
        <v>177</v>
      </c>
      <c r="P14">
        <v>5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66</v>
      </c>
      <c r="W14" s="1" t="s">
        <v>86</v>
      </c>
      <c r="X14">
        <v>11</v>
      </c>
      <c r="Y14" s="2">
        <v>43559</v>
      </c>
      <c r="Z14" s="3">
        <v>0.97261574074074075</v>
      </c>
      <c r="AA14">
        <v>35</v>
      </c>
      <c r="AB14">
        <v>5</v>
      </c>
      <c r="AC14">
        <v>7</v>
      </c>
    </row>
    <row r="15" spans="1:29" x14ac:dyDescent="0.55000000000000004">
      <c r="A15">
        <v>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47</v>
      </c>
      <c r="G15" s="1" t="s">
        <v>53</v>
      </c>
      <c r="H15">
        <v>57</v>
      </c>
      <c r="I15" s="1" t="s">
        <v>178</v>
      </c>
      <c r="J15" s="1" t="s">
        <v>179</v>
      </c>
      <c r="K15" s="1" t="s">
        <v>180</v>
      </c>
      <c r="L15" s="1" t="s">
        <v>181</v>
      </c>
      <c r="M15" s="1" t="s">
        <v>182</v>
      </c>
      <c r="N15" s="1" t="s">
        <v>79</v>
      </c>
      <c r="O15" s="1" t="s">
        <v>183</v>
      </c>
      <c r="P15">
        <v>6</v>
      </c>
      <c r="Q15" s="1" t="s">
        <v>164</v>
      </c>
      <c r="R15" s="1" t="s">
        <v>165</v>
      </c>
      <c r="S15" s="1" t="s">
        <v>166</v>
      </c>
      <c r="T15" s="1" t="s">
        <v>167</v>
      </c>
      <c r="U15" s="1" t="s">
        <v>168</v>
      </c>
      <c r="V15" s="1" t="s">
        <v>169</v>
      </c>
      <c r="W15" s="1" t="s">
        <v>170</v>
      </c>
      <c r="X15">
        <v>12</v>
      </c>
      <c r="Y15" s="2">
        <v>43439</v>
      </c>
      <c r="Z15" s="3">
        <v>0.47800925925925924</v>
      </c>
      <c r="AA15">
        <v>57</v>
      </c>
      <c r="AB15">
        <v>6</v>
      </c>
      <c r="AC15">
        <v>8</v>
      </c>
    </row>
    <row r="16" spans="1:29" x14ac:dyDescent="0.55000000000000004">
      <c r="A16">
        <v>5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142</v>
      </c>
      <c r="G16" s="1" t="s">
        <v>143</v>
      </c>
      <c r="H16">
        <v>70</v>
      </c>
      <c r="I16" s="1" t="s">
        <v>184</v>
      </c>
      <c r="J16" s="1" t="s">
        <v>185</v>
      </c>
      <c r="K16" s="1" t="s">
        <v>186</v>
      </c>
      <c r="L16" s="1" t="s">
        <v>187</v>
      </c>
      <c r="M16" s="1" t="s">
        <v>188</v>
      </c>
      <c r="N16" s="1" t="s">
        <v>189</v>
      </c>
      <c r="O16" s="1" t="s">
        <v>190</v>
      </c>
      <c r="P16">
        <v>5</v>
      </c>
      <c r="Q16" s="1" t="s">
        <v>81</v>
      </c>
      <c r="R16" s="1" t="s">
        <v>82</v>
      </c>
      <c r="S16" s="1" t="s">
        <v>83</v>
      </c>
      <c r="T16" s="1" t="s">
        <v>84</v>
      </c>
      <c r="U16" s="1" t="s">
        <v>85</v>
      </c>
      <c r="V16" s="1" t="s">
        <v>66</v>
      </c>
      <c r="W16" s="1" t="s">
        <v>86</v>
      </c>
      <c r="X16">
        <v>13</v>
      </c>
      <c r="Y16" s="2">
        <v>43324</v>
      </c>
      <c r="Z16" s="3">
        <v>0.70572916666666663</v>
      </c>
      <c r="AA16">
        <v>70</v>
      </c>
      <c r="AB16">
        <v>5</v>
      </c>
      <c r="AC16">
        <v>5</v>
      </c>
    </row>
    <row r="17" spans="1:29" x14ac:dyDescent="0.55000000000000004">
      <c r="A17">
        <v>8</v>
      </c>
      <c r="B17" s="1" t="s">
        <v>49</v>
      </c>
      <c r="C17" s="1" t="s">
        <v>50</v>
      </c>
      <c r="D17" s="1" t="s">
        <v>51</v>
      </c>
      <c r="E17" s="1" t="s">
        <v>52</v>
      </c>
      <c r="F17" s="1" t="s">
        <v>47</v>
      </c>
      <c r="G17" s="1" t="s">
        <v>53</v>
      </c>
      <c r="H17">
        <v>46</v>
      </c>
      <c r="I17" s="1" t="s">
        <v>191</v>
      </c>
      <c r="J17" s="1" t="s">
        <v>192</v>
      </c>
      <c r="K17" s="1" t="s">
        <v>193</v>
      </c>
      <c r="L17" s="1" t="s">
        <v>194</v>
      </c>
      <c r="M17" s="1" t="s">
        <v>195</v>
      </c>
      <c r="N17" s="1" t="s">
        <v>130</v>
      </c>
      <c r="O17" s="1" t="s">
        <v>196</v>
      </c>
      <c r="P17">
        <v>2</v>
      </c>
      <c r="Q17" s="1" t="s">
        <v>61</v>
      </c>
      <c r="R17" s="1" t="s">
        <v>62</v>
      </c>
      <c r="S17" s="1" t="s">
        <v>63</v>
      </c>
      <c r="T17" s="1" t="s">
        <v>64</v>
      </c>
      <c r="U17" s="1" t="s">
        <v>65</v>
      </c>
      <c r="V17" s="1" t="s">
        <v>66</v>
      </c>
      <c r="W17" s="1" t="s">
        <v>67</v>
      </c>
      <c r="X17">
        <v>14</v>
      </c>
      <c r="Y17" s="2">
        <v>43393</v>
      </c>
      <c r="Z17" s="3">
        <v>6.5798611111111113E-2</v>
      </c>
      <c r="AA17">
        <v>46</v>
      </c>
      <c r="AB17">
        <v>2</v>
      </c>
      <c r="AC17">
        <v>8</v>
      </c>
    </row>
    <row r="18" spans="1:29" x14ac:dyDescent="0.55000000000000004">
      <c r="A18">
        <v>5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>
        <v>33</v>
      </c>
      <c r="I18" s="1" t="s">
        <v>197</v>
      </c>
      <c r="J18" s="1" t="s">
        <v>198</v>
      </c>
      <c r="K18" s="1" t="s">
        <v>199</v>
      </c>
      <c r="L18" s="1" t="s">
        <v>200</v>
      </c>
      <c r="M18" s="1" t="s">
        <v>201</v>
      </c>
      <c r="N18" s="1" t="s">
        <v>202</v>
      </c>
      <c r="O18" s="1" t="s">
        <v>203</v>
      </c>
      <c r="P18">
        <v>4</v>
      </c>
      <c r="Q18" s="1" t="s">
        <v>204</v>
      </c>
      <c r="R18" s="1" t="s">
        <v>205</v>
      </c>
      <c r="S18" s="1" t="s">
        <v>206</v>
      </c>
      <c r="T18" s="1" t="s">
        <v>207</v>
      </c>
      <c r="U18" s="1" t="s">
        <v>208</v>
      </c>
      <c r="V18" s="1" t="s">
        <v>169</v>
      </c>
      <c r="W18" s="1" t="s">
        <v>209</v>
      </c>
      <c r="X18">
        <v>15</v>
      </c>
      <c r="Y18" s="2">
        <v>43477</v>
      </c>
      <c r="Z18" s="3">
        <v>0.15563657407407408</v>
      </c>
      <c r="AA18">
        <v>33</v>
      </c>
      <c r="AB18">
        <v>4</v>
      </c>
      <c r="AC18">
        <v>5</v>
      </c>
    </row>
    <row r="19" spans="1:29" x14ac:dyDescent="0.55000000000000004">
      <c r="A19">
        <v>6</v>
      </c>
      <c r="B19" s="1" t="s">
        <v>210</v>
      </c>
      <c r="C19" s="1" t="s">
        <v>211</v>
      </c>
      <c r="D19" s="1" t="s">
        <v>212</v>
      </c>
      <c r="E19" s="1" t="s">
        <v>213</v>
      </c>
      <c r="F19" s="1" t="s">
        <v>111</v>
      </c>
      <c r="G19" s="1" t="s">
        <v>214</v>
      </c>
      <c r="H19">
        <v>88</v>
      </c>
      <c r="I19" s="1" t="s">
        <v>215</v>
      </c>
      <c r="J19" s="1" t="s">
        <v>216</v>
      </c>
      <c r="K19" s="1" t="s">
        <v>217</v>
      </c>
      <c r="L19" s="1" t="s">
        <v>218</v>
      </c>
      <c r="M19" s="1" t="s">
        <v>175</v>
      </c>
      <c r="N19" s="1" t="s">
        <v>176</v>
      </c>
      <c r="O19" s="1" t="s">
        <v>177</v>
      </c>
      <c r="P19">
        <v>5</v>
      </c>
      <c r="Q19" s="1" t="s">
        <v>81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66</v>
      </c>
      <c r="W19" s="1" t="s">
        <v>86</v>
      </c>
      <c r="X19">
        <v>16</v>
      </c>
      <c r="Y19" s="2">
        <v>43528</v>
      </c>
      <c r="Z19" s="3">
        <v>0.17284722222222224</v>
      </c>
      <c r="AA19">
        <v>88</v>
      </c>
      <c r="AB19">
        <v>5</v>
      </c>
      <c r="AC19">
        <v>6</v>
      </c>
    </row>
    <row r="20" spans="1:29" x14ac:dyDescent="0.55000000000000004">
      <c r="A20">
        <v>2</v>
      </c>
      <c r="B20" s="1" t="s">
        <v>219</v>
      </c>
      <c r="C20" s="1" t="s">
        <v>220</v>
      </c>
      <c r="D20" s="1" t="s">
        <v>221</v>
      </c>
      <c r="E20" s="1" t="s">
        <v>222</v>
      </c>
      <c r="F20" s="1" t="s">
        <v>79</v>
      </c>
      <c r="G20" s="1" t="s">
        <v>223</v>
      </c>
      <c r="H20">
        <v>75</v>
      </c>
      <c r="I20" s="1" t="s">
        <v>224</v>
      </c>
      <c r="J20" s="1" t="s">
        <v>225</v>
      </c>
      <c r="K20" s="1" t="s">
        <v>226</v>
      </c>
      <c r="L20" s="1" t="s">
        <v>227</v>
      </c>
      <c r="M20" s="1" t="s">
        <v>228</v>
      </c>
      <c r="N20" s="1" t="s">
        <v>169</v>
      </c>
      <c r="O20" s="1" t="s">
        <v>229</v>
      </c>
      <c r="P20">
        <v>5</v>
      </c>
      <c r="Q20" s="1" t="s">
        <v>81</v>
      </c>
      <c r="R20" s="1" t="s">
        <v>82</v>
      </c>
      <c r="S20" s="1" t="s">
        <v>83</v>
      </c>
      <c r="T20" s="1" t="s">
        <v>84</v>
      </c>
      <c r="U20" s="1" t="s">
        <v>85</v>
      </c>
      <c r="V20" s="1" t="s">
        <v>66</v>
      </c>
      <c r="W20" s="1" t="s">
        <v>86</v>
      </c>
      <c r="X20">
        <v>17</v>
      </c>
      <c r="Y20" s="2">
        <v>43642</v>
      </c>
      <c r="Z20" s="3">
        <v>0.23425925925925925</v>
      </c>
      <c r="AA20">
        <v>75</v>
      </c>
      <c r="AB20">
        <v>5</v>
      </c>
      <c r="AC20">
        <v>2</v>
      </c>
    </row>
    <row r="21" spans="1:29" x14ac:dyDescent="0.55000000000000004">
      <c r="A21">
        <v>6</v>
      </c>
      <c r="B21" s="1" t="s">
        <v>210</v>
      </c>
      <c r="C21" s="1" t="s">
        <v>211</v>
      </c>
      <c r="D21" s="1" t="s">
        <v>212</v>
      </c>
      <c r="E21" s="1" t="s">
        <v>213</v>
      </c>
      <c r="F21" s="1" t="s">
        <v>111</v>
      </c>
      <c r="G21" s="1" t="s">
        <v>214</v>
      </c>
      <c r="H21">
        <v>100</v>
      </c>
      <c r="I21" s="1" t="s">
        <v>230</v>
      </c>
      <c r="J21" s="1" t="s">
        <v>231</v>
      </c>
      <c r="K21" s="1" t="s">
        <v>232</v>
      </c>
      <c r="L21" s="1" t="s">
        <v>233</v>
      </c>
      <c r="M21" s="1" t="s">
        <v>234</v>
      </c>
      <c r="N21" s="1" t="s">
        <v>117</v>
      </c>
      <c r="O21" s="1" t="s">
        <v>235</v>
      </c>
      <c r="P21">
        <v>10</v>
      </c>
      <c r="Q21" s="1" t="s">
        <v>236</v>
      </c>
      <c r="R21" s="1" t="s">
        <v>237</v>
      </c>
      <c r="S21" s="1" t="s">
        <v>238</v>
      </c>
      <c r="T21" s="1" t="s">
        <v>239</v>
      </c>
      <c r="U21" s="1" t="s">
        <v>240</v>
      </c>
      <c r="V21" s="1" t="s">
        <v>169</v>
      </c>
      <c r="W21" s="1" t="s">
        <v>241</v>
      </c>
      <c r="X21">
        <v>18</v>
      </c>
      <c r="Y21" s="2">
        <v>43652</v>
      </c>
      <c r="Z21" s="3">
        <v>0.69221064814814814</v>
      </c>
      <c r="AA21">
        <v>100</v>
      </c>
      <c r="AB21">
        <v>10</v>
      </c>
      <c r="AC21">
        <v>6</v>
      </c>
    </row>
    <row r="22" spans="1:29" x14ac:dyDescent="0.55000000000000004">
      <c r="A22">
        <v>9</v>
      </c>
      <c r="B22" s="1" t="s">
        <v>242</v>
      </c>
      <c r="C22" s="1" t="s">
        <v>243</v>
      </c>
      <c r="D22" s="1" t="s">
        <v>244</v>
      </c>
      <c r="E22" s="1" t="s">
        <v>245</v>
      </c>
      <c r="F22" s="1" t="s">
        <v>169</v>
      </c>
      <c r="G22" s="1" t="s">
        <v>246</v>
      </c>
      <c r="H22">
        <v>47</v>
      </c>
      <c r="I22" s="1" t="s">
        <v>247</v>
      </c>
      <c r="J22" s="1" t="s">
        <v>248</v>
      </c>
      <c r="K22" s="1" t="s">
        <v>249</v>
      </c>
      <c r="L22" s="1" t="s">
        <v>250</v>
      </c>
      <c r="M22" s="1" t="s">
        <v>175</v>
      </c>
      <c r="N22" s="1" t="s">
        <v>176</v>
      </c>
      <c r="O22" s="1" t="s">
        <v>251</v>
      </c>
      <c r="P22">
        <v>7</v>
      </c>
      <c r="Q22" s="1" t="s">
        <v>125</v>
      </c>
      <c r="R22" s="1" t="s">
        <v>126</v>
      </c>
      <c r="S22" s="1" t="s">
        <v>127</v>
      </c>
      <c r="T22" s="1" t="s">
        <v>128</v>
      </c>
      <c r="U22" s="1" t="s">
        <v>129</v>
      </c>
      <c r="V22" s="1" t="s">
        <v>130</v>
      </c>
      <c r="W22" s="1" t="s">
        <v>131</v>
      </c>
      <c r="X22">
        <v>19</v>
      </c>
      <c r="Y22" s="2">
        <v>43430</v>
      </c>
      <c r="Z22" s="3">
        <v>0.72674768518518518</v>
      </c>
      <c r="AA22">
        <v>47</v>
      </c>
      <c r="AB22">
        <v>7</v>
      </c>
      <c r="AC22">
        <v>9</v>
      </c>
    </row>
    <row r="23" spans="1:29" x14ac:dyDescent="0.55000000000000004">
      <c r="A23">
        <v>2</v>
      </c>
      <c r="B23" s="1" t="s">
        <v>219</v>
      </c>
      <c r="C23" s="1" t="s">
        <v>220</v>
      </c>
      <c r="D23" s="1" t="s">
        <v>221</v>
      </c>
      <c r="E23" s="1" t="s">
        <v>222</v>
      </c>
      <c r="F23" s="1" t="s">
        <v>79</v>
      </c>
      <c r="G23" s="1" t="s">
        <v>223</v>
      </c>
      <c r="H23">
        <v>101</v>
      </c>
      <c r="I23" s="1" t="s">
        <v>157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162</v>
      </c>
      <c r="O23" s="1" t="s">
        <v>163</v>
      </c>
      <c r="P23">
        <v>4</v>
      </c>
      <c r="Q23" s="1" t="s">
        <v>204</v>
      </c>
      <c r="R23" s="1" t="s">
        <v>205</v>
      </c>
      <c r="S23" s="1" t="s">
        <v>206</v>
      </c>
      <c r="T23" s="1" t="s">
        <v>207</v>
      </c>
      <c r="U23" s="1" t="s">
        <v>208</v>
      </c>
      <c r="V23" s="1" t="s">
        <v>169</v>
      </c>
      <c r="W23" s="1" t="s">
        <v>209</v>
      </c>
      <c r="X23">
        <v>20</v>
      </c>
      <c r="Y23" s="2">
        <v>43461</v>
      </c>
      <c r="Z23" s="3">
        <v>0.61783564814814818</v>
      </c>
      <c r="AA23">
        <v>101</v>
      </c>
      <c r="AB23">
        <v>4</v>
      </c>
      <c r="AC23">
        <v>2</v>
      </c>
    </row>
    <row r="24" spans="1:29" x14ac:dyDescent="0.55000000000000004">
      <c r="A24">
        <v>3</v>
      </c>
      <c r="B24" s="1" t="s">
        <v>68</v>
      </c>
      <c r="C24" s="1" t="s">
        <v>69</v>
      </c>
      <c r="D24" s="1" t="s">
        <v>70</v>
      </c>
      <c r="E24" s="1" t="s">
        <v>71</v>
      </c>
      <c r="F24" s="1" t="s">
        <v>72</v>
      </c>
      <c r="G24" s="1" t="s">
        <v>73</v>
      </c>
      <c r="H24">
        <v>44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  <c r="N24" s="1" t="s">
        <v>257</v>
      </c>
      <c r="O24" s="1" t="s">
        <v>258</v>
      </c>
      <c r="P24">
        <v>5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85</v>
      </c>
      <c r="V24" s="1" t="s">
        <v>66</v>
      </c>
      <c r="W24" s="1" t="s">
        <v>86</v>
      </c>
      <c r="X24">
        <v>21</v>
      </c>
      <c r="Y24" s="2">
        <v>43500</v>
      </c>
      <c r="Z24" s="3">
        <v>0.4153587962962963</v>
      </c>
      <c r="AA24">
        <v>44</v>
      </c>
      <c r="AB24">
        <v>5</v>
      </c>
      <c r="AC24">
        <v>3</v>
      </c>
    </row>
    <row r="25" spans="1:29" x14ac:dyDescent="0.55000000000000004">
      <c r="A25">
        <v>11</v>
      </c>
      <c r="B25" s="1" t="s">
        <v>100</v>
      </c>
      <c r="C25" s="1" t="s">
        <v>101</v>
      </c>
      <c r="D25" s="1" t="s">
        <v>102</v>
      </c>
      <c r="E25" s="1" t="s">
        <v>103</v>
      </c>
      <c r="F25" s="1" t="s">
        <v>104</v>
      </c>
      <c r="G25" s="1" t="s">
        <v>105</v>
      </c>
      <c r="H25">
        <v>66</v>
      </c>
      <c r="I25" s="1" t="s">
        <v>259</v>
      </c>
      <c r="J25" s="1" t="s">
        <v>260</v>
      </c>
      <c r="K25" s="1" t="s">
        <v>261</v>
      </c>
      <c r="L25" s="1" t="s">
        <v>262</v>
      </c>
      <c r="M25" s="1" t="s">
        <v>263</v>
      </c>
      <c r="N25" s="1" t="s">
        <v>130</v>
      </c>
      <c r="O25" s="1" t="s">
        <v>264</v>
      </c>
      <c r="P25">
        <v>9</v>
      </c>
      <c r="Q25" s="1" t="s">
        <v>42</v>
      </c>
      <c r="R25" s="1" t="s">
        <v>43</v>
      </c>
      <c r="S25" s="1" t="s">
        <v>44</v>
      </c>
      <c r="T25" s="1" t="s">
        <v>45</v>
      </c>
      <c r="U25" s="1" t="s">
        <v>46</v>
      </c>
      <c r="V25" s="1" t="s">
        <v>47</v>
      </c>
      <c r="W25" s="1" t="s">
        <v>48</v>
      </c>
      <c r="X25">
        <v>22</v>
      </c>
      <c r="Y25" s="2">
        <v>43400</v>
      </c>
      <c r="Z25" s="3">
        <v>0.32936342592592593</v>
      </c>
      <c r="AA25">
        <v>66</v>
      </c>
      <c r="AB25">
        <v>9</v>
      </c>
      <c r="AC25">
        <v>11</v>
      </c>
    </row>
    <row r="26" spans="1:29" x14ac:dyDescent="0.55000000000000004">
      <c r="A26">
        <v>2</v>
      </c>
      <c r="B26" s="1" t="s">
        <v>219</v>
      </c>
      <c r="C26" s="1" t="s">
        <v>220</v>
      </c>
      <c r="D26" s="1" t="s">
        <v>221</v>
      </c>
      <c r="E26" s="1" t="s">
        <v>222</v>
      </c>
      <c r="F26" s="1" t="s">
        <v>79</v>
      </c>
      <c r="G26" s="1" t="s">
        <v>223</v>
      </c>
      <c r="H26">
        <v>14</v>
      </c>
      <c r="I26" s="1" t="s">
        <v>265</v>
      </c>
      <c r="J26" s="1" t="s">
        <v>266</v>
      </c>
      <c r="K26" s="1" t="s">
        <v>267</v>
      </c>
      <c r="L26" s="1" t="s">
        <v>268</v>
      </c>
      <c r="M26" s="1" t="s">
        <v>188</v>
      </c>
      <c r="N26" s="1" t="s">
        <v>189</v>
      </c>
      <c r="O26" s="1" t="s">
        <v>269</v>
      </c>
      <c r="P26">
        <v>11</v>
      </c>
      <c r="Q26" s="1" t="s">
        <v>94</v>
      </c>
      <c r="R26" s="1" t="s">
        <v>95</v>
      </c>
      <c r="S26" s="1" t="s">
        <v>96</v>
      </c>
      <c r="T26" s="1" t="s">
        <v>97</v>
      </c>
      <c r="U26" s="1" t="s">
        <v>98</v>
      </c>
      <c r="V26" s="1" t="s">
        <v>66</v>
      </c>
      <c r="W26" s="1" t="s">
        <v>99</v>
      </c>
      <c r="X26">
        <v>23</v>
      </c>
      <c r="Y26" s="2">
        <v>43576</v>
      </c>
      <c r="Z26" s="3">
        <v>3.3530092592592591E-2</v>
      </c>
      <c r="AA26">
        <v>14</v>
      </c>
      <c r="AB26">
        <v>11</v>
      </c>
      <c r="AC26">
        <v>2</v>
      </c>
    </row>
    <row r="27" spans="1:29" x14ac:dyDescent="0.55000000000000004">
      <c r="A27">
        <v>2</v>
      </c>
      <c r="B27" s="1" t="s">
        <v>219</v>
      </c>
      <c r="C27" s="1" t="s">
        <v>220</v>
      </c>
      <c r="D27" s="1" t="s">
        <v>221</v>
      </c>
      <c r="E27" s="1" t="s">
        <v>222</v>
      </c>
      <c r="F27" s="1" t="s">
        <v>79</v>
      </c>
      <c r="G27" s="1" t="s">
        <v>223</v>
      </c>
      <c r="H27">
        <v>79</v>
      </c>
      <c r="I27" s="1" t="s">
        <v>270</v>
      </c>
      <c r="J27" s="1" t="s">
        <v>271</v>
      </c>
      <c r="K27" s="1" t="s">
        <v>272</v>
      </c>
      <c r="L27" s="1" t="s">
        <v>273</v>
      </c>
      <c r="M27" s="1" t="s">
        <v>274</v>
      </c>
      <c r="N27" s="1" t="s">
        <v>142</v>
      </c>
      <c r="O27" s="1" t="s">
        <v>275</v>
      </c>
      <c r="P27">
        <v>2</v>
      </c>
      <c r="Q27" s="1" t="s">
        <v>61</v>
      </c>
      <c r="R27" s="1" t="s">
        <v>62</v>
      </c>
      <c r="S27" s="1" t="s">
        <v>63</v>
      </c>
      <c r="T27" s="1" t="s">
        <v>64</v>
      </c>
      <c r="U27" s="1" t="s">
        <v>65</v>
      </c>
      <c r="V27" s="1" t="s">
        <v>66</v>
      </c>
      <c r="W27" s="1" t="s">
        <v>67</v>
      </c>
      <c r="X27">
        <v>24</v>
      </c>
      <c r="Y27" s="2">
        <v>43552</v>
      </c>
      <c r="Z27" s="3">
        <v>0.91849537037037032</v>
      </c>
      <c r="AA27">
        <v>79</v>
      </c>
      <c r="AB27">
        <v>2</v>
      </c>
      <c r="AC27">
        <v>2</v>
      </c>
    </row>
    <row r="28" spans="1:29" x14ac:dyDescent="0.55000000000000004">
      <c r="A28">
        <v>9</v>
      </c>
      <c r="B28" s="1" t="s">
        <v>242</v>
      </c>
      <c r="C28" s="1" t="s">
        <v>243</v>
      </c>
      <c r="D28" s="1" t="s">
        <v>244</v>
      </c>
      <c r="E28" s="1" t="s">
        <v>245</v>
      </c>
      <c r="F28" s="1" t="s">
        <v>169</v>
      </c>
      <c r="G28" s="1" t="s">
        <v>246</v>
      </c>
      <c r="H28">
        <v>98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280</v>
      </c>
      <c r="N28" s="1" t="s">
        <v>281</v>
      </c>
      <c r="O28" s="1" t="s">
        <v>282</v>
      </c>
      <c r="P28">
        <v>8</v>
      </c>
      <c r="Q28" s="1" t="s">
        <v>283</v>
      </c>
      <c r="R28" s="1" t="s">
        <v>284</v>
      </c>
      <c r="S28" s="1" t="s">
        <v>285</v>
      </c>
      <c r="T28" s="1" t="s">
        <v>286</v>
      </c>
      <c r="U28" s="1" t="s">
        <v>287</v>
      </c>
      <c r="V28" s="1" t="s">
        <v>288</v>
      </c>
      <c r="W28" s="1" t="s">
        <v>289</v>
      </c>
      <c r="X28">
        <v>25</v>
      </c>
      <c r="Y28" s="2">
        <v>43308</v>
      </c>
      <c r="Z28" s="3">
        <v>0.56039351851851849</v>
      </c>
      <c r="AA28">
        <v>98</v>
      </c>
      <c r="AB28">
        <v>8</v>
      </c>
      <c r="AC28">
        <v>9</v>
      </c>
    </row>
    <row r="29" spans="1:29" x14ac:dyDescent="0.55000000000000004">
      <c r="A29">
        <v>7</v>
      </c>
      <c r="B29" s="1" t="s">
        <v>113</v>
      </c>
      <c r="C29" s="1" t="s">
        <v>114</v>
      </c>
      <c r="D29" s="1" t="s">
        <v>115</v>
      </c>
      <c r="E29" s="1" t="s">
        <v>116</v>
      </c>
      <c r="F29" s="1" t="s">
        <v>117</v>
      </c>
      <c r="G29" s="1" t="s">
        <v>118</v>
      </c>
      <c r="H29">
        <v>3</v>
      </c>
      <c r="I29" s="1" t="s">
        <v>144</v>
      </c>
      <c r="J29" s="1" t="s">
        <v>145</v>
      </c>
      <c r="K29" s="1" t="s">
        <v>146</v>
      </c>
      <c r="L29" s="1" t="s">
        <v>147</v>
      </c>
      <c r="M29" s="1" t="s">
        <v>148</v>
      </c>
      <c r="N29" s="1" t="s">
        <v>149</v>
      </c>
      <c r="O29" s="1" t="s">
        <v>150</v>
      </c>
      <c r="P29">
        <v>2</v>
      </c>
      <c r="Q29" s="1" t="s">
        <v>61</v>
      </c>
      <c r="R29" s="1" t="s">
        <v>62</v>
      </c>
      <c r="S29" s="1" t="s">
        <v>63</v>
      </c>
      <c r="T29" s="1" t="s">
        <v>64</v>
      </c>
      <c r="U29" s="1" t="s">
        <v>65</v>
      </c>
      <c r="V29" s="1" t="s">
        <v>66</v>
      </c>
      <c r="W29" s="1" t="s">
        <v>67</v>
      </c>
      <c r="X29">
        <v>26</v>
      </c>
      <c r="Y29" s="2">
        <v>43357</v>
      </c>
      <c r="Z29" s="3">
        <v>0.12812499999999999</v>
      </c>
      <c r="AA29">
        <v>3</v>
      </c>
      <c r="AB29">
        <v>2</v>
      </c>
      <c r="AC29">
        <v>7</v>
      </c>
    </row>
    <row r="30" spans="1:29" x14ac:dyDescent="0.55000000000000004">
      <c r="A30">
        <v>6</v>
      </c>
      <c r="B30" s="1" t="s">
        <v>210</v>
      </c>
      <c r="C30" s="1" t="s">
        <v>211</v>
      </c>
      <c r="D30" s="1" t="s">
        <v>212</v>
      </c>
      <c r="E30" s="1" t="s">
        <v>213</v>
      </c>
      <c r="F30" s="1" t="s">
        <v>111</v>
      </c>
      <c r="G30" s="1" t="s">
        <v>214</v>
      </c>
      <c r="H30">
        <v>62</v>
      </c>
      <c r="I30" s="1" t="s">
        <v>290</v>
      </c>
      <c r="J30" s="1" t="s">
        <v>291</v>
      </c>
      <c r="K30" s="1" t="s">
        <v>292</v>
      </c>
      <c r="L30" s="1" t="s">
        <v>293</v>
      </c>
      <c r="M30" s="1" t="s">
        <v>294</v>
      </c>
      <c r="N30" s="1" t="s">
        <v>295</v>
      </c>
      <c r="O30" s="1" t="s">
        <v>296</v>
      </c>
      <c r="P30">
        <v>5</v>
      </c>
      <c r="Q30" s="1" t="s">
        <v>81</v>
      </c>
      <c r="R30" s="1" t="s">
        <v>82</v>
      </c>
      <c r="S30" s="1" t="s">
        <v>83</v>
      </c>
      <c r="T30" s="1" t="s">
        <v>84</v>
      </c>
      <c r="U30" s="1" t="s">
        <v>85</v>
      </c>
      <c r="V30" s="1" t="s">
        <v>66</v>
      </c>
      <c r="W30" s="1" t="s">
        <v>86</v>
      </c>
      <c r="X30">
        <v>27</v>
      </c>
      <c r="Y30" s="2">
        <v>43627</v>
      </c>
      <c r="Z30" s="3">
        <v>0.81270833333333337</v>
      </c>
      <c r="AA30">
        <v>62</v>
      </c>
      <c r="AB30">
        <v>5</v>
      </c>
      <c r="AC30">
        <v>6</v>
      </c>
    </row>
    <row r="31" spans="1:29" x14ac:dyDescent="0.55000000000000004">
      <c r="A31">
        <v>8</v>
      </c>
      <c r="B31" s="1" t="s">
        <v>49</v>
      </c>
      <c r="C31" s="1" t="s">
        <v>50</v>
      </c>
      <c r="D31" s="1" t="s">
        <v>51</v>
      </c>
      <c r="E31" s="1" t="s">
        <v>52</v>
      </c>
      <c r="F31" s="1" t="s">
        <v>47</v>
      </c>
      <c r="G31" s="1" t="s">
        <v>53</v>
      </c>
      <c r="H31">
        <v>60</v>
      </c>
      <c r="I31" s="1" t="s">
        <v>297</v>
      </c>
      <c r="J31" s="1" t="s">
        <v>298</v>
      </c>
      <c r="K31" s="1" t="s">
        <v>299</v>
      </c>
      <c r="L31" s="1" t="s">
        <v>300</v>
      </c>
      <c r="M31" s="1" t="s">
        <v>301</v>
      </c>
      <c r="N31" s="1" t="s">
        <v>142</v>
      </c>
      <c r="O31" s="1" t="s">
        <v>302</v>
      </c>
      <c r="P31">
        <v>7</v>
      </c>
      <c r="Q31" s="1" t="s">
        <v>125</v>
      </c>
      <c r="R31" s="1" t="s">
        <v>126</v>
      </c>
      <c r="S31" s="1" t="s">
        <v>127</v>
      </c>
      <c r="T31" s="1" t="s">
        <v>128</v>
      </c>
      <c r="U31" s="1" t="s">
        <v>129</v>
      </c>
      <c r="V31" s="1" t="s">
        <v>130</v>
      </c>
      <c r="W31" s="1" t="s">
        <v>131</v>
      </c>
      <c r="X31">
        <v>28</v>
      </c>
      <c r="Y31" s="2">
        <v>43513</v>
      </c>
      <c r="Z31" s="3">
        <v>0.80952546296296302</v>
      </c>
      <c r="AA31">
        <v>60</v>
      </c>
      <c r="AB31">
        <v>7</v>
      </c>
      <c r="AC31">
        <v>8</v>
      </c>
    </row>
    <row r="32" spans="1:29" x14ac:dyDescent="0.55000000000000004">
      <c r="A32">
        <v>6</v>
      </c>
      <c r="B32" s="1" t="s">
        <v>210</v>
      </c>
      <c r="C32" s="1" t="s">
        <v>211</v>
      </c>
      <c r="D32" s="1" t="s">
        <v>212</v>
      </c>
      <c r="E32" s="1" t="s">
        <v>213</v>
      </c>
      <c r="F32" s="1" t="s">
        <v>111</v>
      </c>
      <c r="G32" s="1" t="s">
        <v>214</v>
      </c>
      <c r="H32">
        <v>84</v>
      </c>
      <c r="I32" s="1" t="s">
        <v>74</v>
      </c>
      <c r="J32" s="1" t="s">
        <v>75</v>
      </c>
      <c r="K32" s="1" t="s">
        <v>76</v>
      </c>
      <c r="L32" s="1" t="s">
        <v>77</v>
      </c>
      <c r="M32" s="1" t="s">
        <v>78</v>
      </c>
      <c r="N32" s="1" t="s">
        <v>79</v>
      </c>
      <c r="O32" s="1" t="s">
        <v>80</v>
      </c>
      <c r="P32">
        <v>11</v>
      </c>
      <c r="Q32" s="1" t="s">
        <v>94</v>
      </c>
      <c r="R32" s="1" t="s">
        <v>95</v>
      </c>
      <c r="S32" s="1" t="s">
        <v>96</v>
      </c>
      <c r="T32" s="1" t="s">
        <v>97</v>
      </c>
      <c r="U32" s="1" t="s">
        <v>98</v>
      </c>
      <c r="V32" s="1" t="s">
        <v>66</v>
      </c>
      <c r="W32" s="1" t="s">
        <v>99</v>
      </c>
      <c r="X32">
        <v>29</v>
      </c>
      <c r="Y32" s="2">
        <v>43593</v>
      </c>
      <c r="Z32" s="3">
        <v>0.68975694444444446</v>
      </c>
      <c r="AA32">
        <v>84</v>
      </c>
      <c r="AB32">
        <v>11</v>
      </c>
      <c r="AC32">
        <v>6</v>
      </c>
    </row>
    <row r="33" spans="1:29" x14ac:dyDescent="0.55000000000000004">
      <c r="A33">
        <v>4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  <c r="G33" s="1" t="s">
        <v>34</v>
      </c>
      <c r="H33">
        <v>4</v>
      </c>
      <c r="I33" s="1" t="s">
        <v>303</v>
      </c>
      <c r="J33" s="1" t="s">
        <v>304</v>
      </c>
      <c r="K33" s="1" t="s">
        <v>305</v>
      </c>
      <c r="L33" s="1" t="s">
        <v>306</v>
      </c>
      <c r="M33" s="1" t="s">
        <v>307</v>
      </c>
      <c r="N33" s="1" t="s">
        <v>169</v>
      </c>
      <c r="O33" s="1" t="s">
        <v>308</v>
      </c>
      <c r="P33">
        <v>10</v>
      </c>
      <c r="Q33" s="1" t="s">
        <v>236</v>
      </c>
      <c r="R33" s="1" t="s">
        <v>237</v>
      </c>
      <c r="S33" s="1" t="s">
        <v>238</v>
      </c>
      <c r="T33" s="1" t="s">
        <v>239</v>
      </c>
      <c r="U33" s="1" t="s">
        <v>240</v>
      </c>
      <c r="V33" s="1" t="s">
        <v>169</v>
      </c>
      <c r="W33" s="1" t="s">
        <v>241</v>
      </c>
      <c r="X33">
        <v>30</v>
      </c>
      <c r="Y33" s="2">
        <v>43662</v>
      </c>
      <c r="Z33" s="3">
        <v>0.10219907407407407</v>
      </c>
      <c r="AA33">
        <v>4</v>
      </c>
      <c r="AB33">
        <v>10</v>
      </c>
      <c r="AC33">
        <v>4</v>
      </c>
    </row>
    <row r="34" spans="1:29" x14ac:dyDescent="0.55000000000000004">
      <c r="A34">
        <v>7</v>
      </c>
      <c r="B34" s="1" t="s">
        <v>113</v>
      </c>
      <c r="C34" s="1" t="s">
        <v>114</v>
      </c>
      <c r="D34" s="1" t="s">
        <v>115</v>
      </c>
      <c r="E34" s="1" t="s">
        <v>116</v>
      </c>
      <c r="F34" s="1" t="s">
        <v>117</v>
      </c>
      <c r="G34" s="1" t="s">
        <v>118</v>
      </c>
      <c r="H34">
        <v>49</v>
      </c>
      <c r="I34" s="1" t="s">
        <v>309</v>
      </c>
      <c r="J34" s="1" t="s">
        <v>310</v>
      </c>
      <c r="K34" s="1" t="s">
        <v>311</v>
      </c>
      <c r="L34" s="1" t="s">
        <v>312</v>
      </c>
      <c r="M34" s="1" t="s">
        <v>313</v>
      </c>
      <c r="N34" s="1" t="s">
        <v>111</v>
      </c>
      <c r="O34" s="1" t="s">
        <v>314</v>
      </c>
      <c r="P34">
        <v>10</v>
      </c>
      <c r="Q34" s="1" t="s">
        <v>236</v>
      </c>
      <c r="R34" s="1" t="s">
        <v>237</v>
      </c>
      <c r="S34" s="1" t="s">
        <v>238</v>
      </c>
      <c r="T34" s="1" t="s">
        <v>239</v>
      </c>
      <c r="U34" s="1" t="s">
        <v>240</v>
      </c>
      <c r="V34" s="1" t="s">
        <v>169</v>
      </c>
      <c r="W34" s="1" t="s">
        <v>241</v>
      </c>
      <c r="X34">
        <v>31</v>
      </c>
      <c r="Y34" s="2">
        <v>43634</v>
      </c>
      <c r="Z34" s="3">
        <v>0.73325231481481479</v>
      </c>
      <c r="AA34">
        <v>49</v>
      </c>
      <c r="AB34">
        <v>10</v>
      </c>
      <c r="AC34">
        <v>7</v>
      </c>
    </row>
    <row r="35" spans="1:29" x14ac:dyDescent="0.55000000000000004">
      <c r="A35">
        <v>9</v>
      </c>
      <c r="B35" s="1" t="s">
        <v>242</v>
      </c>
      <c r="C35" s="1" t="s">
        <v>243</v>
      </c>
      <c r="D35" s="1" t="s">
        <v>244</v>
      </c>
      <c r="E35" s="1" t="s">
        <v>245</v>
      </c>
      <c r="F35" s="1" t="s">
        <v>169</v>
      </c>
      <c r="G35" s="1" t="s">
        <v>246</v>
      </c>
      <c r="H35">
        <v>60</v>
      </c>
      <c r="I35" s="1" t="s">
        <v>297</v>
      </c>
      <c r="J35" s="1" t="s">
        <v>298</v>
      </c>
      <c r="K35" s="1" t="s">
        <v>299</v>
      </c>
      <c r="L35" s="1" t="s">
        <v>300</v>
      </c>
      <c r="M35" s="1" t="s">
        <v>301</v>
      </c>
      <c r="N35" s="1" t="s">
        <v>142</v>
      </c>
      <c r="O35" s="1" t="s">
        <v>302</v>
      </c>
      <c r="P35">
        <v>10</v>
      </c>
      <c r="Q35" s="1" t="s">
        <v>236</v>
      </c>
      <c r="R35" s="1" t="s">
        <v>237</v>
      </c>
      <c r="S35" s="1" t="s">
        <v>238</v>
      </c>
      <c r="T35" s="1" t="s">
        <v>239</v>
      </c>
      <c r="U35" s="1" t="s">
        <v>240</v>
      </c>
      <c r="V35" s="1" t="s">
        <v>169</v>
      </c>
      <c r="W35" s="1" t="s">
        <v>241</v>
      </c>
      <c r="X35">
        <v>32</v>
      </c>
      <c r="Y35" s="2">
        <v>43322</v>
      </c>
      <c r="Z35" s="3">
        <v>0.32223379629629628</v>
      </c>
      <c r="AA35">
        <v>60</v>
      </c>
      <c r="AB35">
        <v>10</v>
      </c>
      <c r="AC35">
        <v>9</v>
      </c>
    </row>
    <row r="36" spans="1:29" x14ac:dyDescent="0.55000000000000004">
      <c r="A36">
        <v>10</v>
      </c>
      <c r="B36" s="1" t="s">
        <v>315</v>
      </c>
      <c r="C36" s="1" t="s">
        <v>316</v>
      </c>
      <c r="D36" s="1" t="s">
        <v>317</v>
      </c>
      <c r="E36" s="1" t="s">
        <v>318</v>
      </c>
      <c r="F36" s="1" t="s">
        <v>47</v>
      </c>
      <c r="G36" s="1" t="s">
        <v>319</v>
      </c>
      <c r="H36">
        <v>11</v>
      </c>
      <c r="I36" s="1" t="s">
        <v>320</v>
      </c>
      <c r="J36" s="1" t="s">
        <v>321</v>
      </c>
      <c r="K36" s="1" t="s">
        <v>322</v>
      </c>
      <c r="L36" s="1" t="s">
        <v>323</v>
      </c>
      <c r="M36" s="1" t="s">
        <v>110</v>
      </c>
      <c r="N36" s="1" t="s">
        <v>111</v>
      </c>
      <c r="O36" s="1" t="s">
        <v>324</v>
      </c>
      <c r="P36">
        <v>6</v>
      </c>
      <c r="Q36" s="1" t="s">
        <v>164</v>
      </c>
      <c r="R36" s="1" t="s">
        <v>165</v>
      </c>
      <c r="S36" s="1" t="s">
        <v>166</v>
      </c>
      <c r="T36" s="1" t="s">
        <v>167</v>
      </c>
      <c r="U36" s="1" t="s">
        <v>168</v>
      </c>
      <c r="V36" s="1" t="s">
        <v>169</v>
      </c>
      <c r="W36" s="1" t="s">
        <v>170</v>
      </c>
      <c r="X36">
        <v>33</v>
      </c>
      <c r="Y36" s="2">
        <v>43317</v>
      </c>
      <c r="Z36" s="3">
        <v>4.988425925925926E-2</v>
      </c>
      <c r="AA36">
        <v>11</v>
      </c>
      <c r="AB36">
        <v>6</v>
      </c>
      <c r="AC36">
        <v>10</v>
      </c>
    </row>
    <row r="37" spans="1:29" x14ac:dyDescent="0.55000000000000004">
      <c r="A37">
        <v>10</v>
      </c>
      <c r="B37" s="1" t="s">
        <v>315</v>
      </c>
      <c r="C37" s="1" t="s">
        <v>316</v>
      </c>
      <c r="D37" s="1" t="s">
        <v>317</v>
      </c>
      <c r="E37" s="1" t="s">
        <v>318</v>
      </c>
      <c r="F37" s="1" t="s">
        <v>47</v>
      </c>
      <c r="G37" s="1" t="s">
        <v>319</v>
      </c>
      <c r="H37">
        <v>31</v>
      </c>
      <c r="I37" s="1" t="s">
        <v>325</v>
      </c>
      <c r="J37" s="1" t="s">
        <v>326</v>
      </c>
      <c r="K37" s="1" t="s">
        <v>327</v>
      </c>
      <c r="L37" s="1" t="s">
        <v>328</v>
      </c>
      <c r="M37" s="1" t="s">
        <v>329</v>
      </c>
      <c r="N37" s="1" t="s">
        <v>130</v>
      </c>
      <c r="O37" s="1" t="s">
        <v>330</v>
      </c>
      <c r="P37">
        <v>2</v>
      </c>
      <c r="Q37" s="1" t="s">
        <v>61</v>
      </c>
      <c r="R37" s="1" t="s">
        <v>62</v>
      </c>
      <c r="S37" s="1" t="s">
        <v>63</v>
      </c>
      <c r="T37" s="1" t="s">
        <v>64</v>
      </c>
      <c r="U37" s="1" t="s">
        <v>65</v>
      </c>
      <c r="V37" s="1" t="s">
        <v>66</v>
      </c>
      <c r="W37" s="1" t="s">
        <v>67</v>
      </c>
      <c r="X37">
        <v>34</v>
      </c>
      <c r="Y37" s="2">
        <v>43502</v>
      </c>
      <c r="Z37" s="3">
        <v>9.4097222222222221E-3</v>
      </c>
      <c r="AA37">
        <v>31</v>
      </c>
      <c r="AB37">
        <v>2</v>
      </c>
      <c r="AC37">
        <v>10</v>
      </c>
    </row>
    <row r="38" spans="1:29" x14ac:dyDescent="0.55000000000000004">
      <c r="A38">
        <v>4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34</v>
      </c>
      <c r="H38">
        <v>83</v>
      </c>
      <c r="I38" s="1" t="s">
        <v>331</v>
      </c>
      <c r="J38" s="1" t="s">
        <v>332</v>
      </c>
      <c r="K38" s="1" t="s">
        <v>333</v>
      </c>
      <c r="L38" s="1" t="s">
        <v>334</v>
      </c>
      <c r="M38" s="1" t="s">
        <v>335</v>
      </c>
      <c r="N38" s="1" t="s">
        <v>79</v>
      </c>
      <c r="O38" s="1" t="s">
        <v>336</v>
      </c>
      <c r="P38">
        <v>10</v>
      </c>
      <c r="Q38" s="1" t="s">
        <v>236</v>
      </c>
      <c r="R38" s="1" t="s">
        <v>237</v>
      </c>
      <c r="S38" s="1" t="s">
        <v>238</v>
      </c>
      <c r="T38" s="1" t="s">
        <v>239</v>
      </c>
      <c r="U38" s="1" t="s">
        <v>240</v>
      </c>
      <c r="V38" s="1" t="s">
        <v>169</v>
      </c>
      <c r="W38" s="1" t="s">
        <v>241</v>
      </c>
      <c r="X38">
        <v>35</v>
      </c>
      <c r="Y38" s="2">
        <v>43350</v>
      </c>
      <c r="Z38" s="3">
        <v>0.9243055555555556</v>
      </c>
      <c r="AA38">
        <v>83</v>
      </c>
      <c r="AB38">
        <v>10</v>
      </c>
      <c r="AC38">
        <v>4</v>
      </c>
    </row>
    <row r="39" spans="1:29" x14ac:dyDescent="0.55000000000000004">
      <c r="A39">
        <v>9</v>
      </c>
      <c r="B39" s="1" t="s">
        <v>242</v>
      </c>
      <c r="C39" s="1" t="s">
        <v>243</v>
      </c>
      <c r="D39" s="1" t="s">
        <v>244</v>
      </c>
      <c r="E39" s="1" t="s">
        <v>245</v>
      </c>
      <c r="F39" s="1" t="s">
        <v>169</v>
      </c>
      <c r="G39" s="1" t="s">
        <v>246</v>
      </c>
      <c r="H39">
        <v>47</v>
      </c>
      <c r="I39" s="1" t="s">
        <v>247</v>
      </c>
      <c r="J39" s="1" t="s">
        <v>248</v>
      </c>
      <c r="K39" s="1" t="s">
        <v>249</v>
      </c>
      <c r="L39" s="1" t="s">
        <v>250</v>
      </c>
      <c r="M39" s="1" t="s">
        <v>175</v>
      </c>
      <c r="N39" s="1" t="s">
        <v>176</v>
      </c>
      <c r="O39" s="1" t="s">
        <v>251</v>
      </c>
      <c r="P39">
        <v>11</v>
      </c>
      <c r="Q39" s="1" t="s">
        <v>94</v>
      </c>
      <c r="R39" s="1" t="s">
        <v>95</v>
      </c>
      <c r="S39" s="1" t="s">
        <v>96</v>
      </c>
      <c r="T39" s="1" t="s">
        <v>97</v>
      </c>
      <c r="U39" s="1" t="s">
        <v>98</v>
      </c>
      <c r="V39" s="1" t="s">
        <v>66</v>
      </c>
      <c r="W39" s="1" t="s">
        <v>99</v>
      </c>
      <c r="X39">
        <v>36</v>
      </c>
      <c r="Y39" s="2">
        <v>43385</v>
      </c>
      <c r="Z39" s="3">
        <v>0.97983796296296299</v>
      </c>
      <c r="AA39">
        <v>47</v>
      </c>
      <c r="AB39">
        <v>11</v>
      </c>
      <c r="AC39">
        <v>9</v>
      </c>
    </row>
    <row r="40" spans="1:29" x14ac:dyDescent="0.55000000000000004">
      <c r="A40">
        <v>11</v>
      </c>
      <c r="B40" s="1" t="s">
        <v>100</v>
      </c>
      <c r="C40" s="1" t="s">
        <v>101</v>
      </c>
      <c r="D40" s="1" t="s">
        <v>102</v>
      </c>
      <c r="E40" s="1" t="s">
        <v>103</v>
      </c>
      <c r="F40" s="1" t="s">
        <v>104</v>
      </c>
      <c r="G40" s="1" t="s">
        <v>105</v>
      </c>
      <c r="H40">
        <v>81</v>
      </c>
      <c r="I40" s="1" t="s">
        <v>337</v>
      </c>
      <c r="J40" s="1" t="s">
        <v>338</v>
      </c>
      <c r="K40" s="1" t="s">
        <v>339</v>
      </c>
      <c r="L40" s="1" t="s">
        <v>340</v>
      </c>
      <c r="M40" s="1" t="s">
        <v>65</v>
      </c>
      <c r="N40" s="1" t="s">
        <v>66</v>
      </c>
      <c r="O40" s="1" t="s">
        <v>67</v>
      </c>
      <c r="P40">
        <v>3</v>
      </c>
      <c r="Q40" s="1" t="s">
        <v>151</v>
      </c>
      <c r="R40" s="1" t="s">
        <v>152</v>
      </c>
      <c r="S40" s="1" t="s">
        <v>153</v>
      </c>
      <c r="T40" s="1" t="s">
        <v>154</v>
      </c>
      <c r="U40" s="1" t="s">
        <v>155</v>
      </c>
      <c r="V40" s="1" t="s">
        <v>47</v>
      </c>
      <c r="W40" s="1" t="s">
        <v>156</v>
      </c>
      <c r="X40">
        <v>37</v>
      </c>
      <c r="Y40" s="2">
        <v>43426</v>
      </c>
      <c r="Z40" s="3">
        <v>0.31207175925925928</v>
      </c>
      <c r="AA40">
        <v>81</v>
      </c>
      <c r="AB40">
        <v>3</v>
      </c>
      <c r="AC40">
        <v>11</v>
      </c>
    </row>
    <row r="41" spans="1:29" x14ac:dyDescent="0.55000000000000004">
      <c r="A41">
        <v>9</v>
      </c>
      <c r="B41" s="1" t="s">
        <v>242</v>
      </c>
      <c r="C41" s="1" t="s">
        <v>243</v>
      </c>
      <c r="D41" s="1" t="s">
        <v>244</v>
      </c>
      <c r="E41" s="1" t="s">
        <v>245</v>
      </c>
      <c r="F41" s="1" t="s">
        <v>169</v>
      </c>
      <c r="G41" s="1" t="s">
        <v>246</v>
      </c>
      <c r="H41">
        <v>38</v>
      </c>
      <c r="I41" s="1" t="s">
        <v>341</v>
      </c>
      <c r="J41" s="1" t="s">
        <v>342</v>
      </c>
      <c r="K41" s="1" t="s">
        <v>343</v>
      </c>
      <c r="L41" s="1" t="s">
        <v>344</v>
      </c>
      <c r="M41" s="1" t="s">
        <v>345</v>
      </c>
      <c r="N41" s="1" t="s">
        <v>59</v>
      </c>
      <c r="O41" s="1" t="s">
        <v>346</v>
      </c>
      <c r="P41">
        <v>7</v>
      </c>
      <c r="Q41" s="1" t="s">
        <v>125</v>
      </c>
      <c r="R41" s="1" t="s">
        <v>126</v>
      </c>
      <c r="S41" s="1" t="s">
        <v>127</v>
      </c>
      <c r="T41" s="1" t="s">
        <v>128</v>
      </c>
      <c r="U41" s="1" t="s">
        <v>129</v>
      </c>
      <c r="V41" s="1" t="s">
        <v>130</v>
      </c>
      <c r="W41" s="1" t="s">
        <v>131</v>
      </c>
      <c r="X41">
        <v>38</v>
      </c>
      <c r="Y41" s="2">
        <v>43458</v>
      </c>
      <c r="Z41" s="3">
        <v>0.61947916666666669</v>
      </c>
      <c r="AA41">
        <v>38</v>
      </c>
      <c r="AB41">
        <v>7</v>
      </c>
      <c r="AC41">
        <v>9</v>
      </c>
    </row>
    <row r="42" spans="1:29" x14ac:dyDescent="0.55000000000000004">
      <c r="A42">
        <v>4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33</v>
      </c>
      <c r="G42" s="1" t="s">
        <v>34</v>
      </c>
      <c r="H42">
        <v>16</v>
      </c>
      <c r="I42" s="1" t="s">
        <v>347</v>
      </c>
      <c r="J42" s="1" t="s">
        <v>348</v>
      </c>
      <c r="K42" s="1" t="s">
        <v>349</v>
      </c>
      <c r="L42" s="1" t="s">
        <v>350</v>
      </c>
      <c r="M42" s="1" t="s">
        <v>351</v>
      </c>
      <c r="N42" s="1" t="s">
        <v>59</v>
      </c>
      <c r="O42" s="1" t="s">
        <v>352</v>
      </c>
      <c r="P42">
        <v>8</v>
      </c>
      <c r="Q42" s="1" t="s">
        <v>283</v>
      </c>
      <c r="R42" s="1" t="s">
        <v>284</v>
      </c>
      <c r="S42" s="1" t="s">
        <v>285</v>
      </c>
      <c r="T42" s="1" t="s">
        <v>286</v>
      </c>
      <c r="U42" s="1" t="s">
        <v>287</v>
      </c>
      <c r="V42" s="1" t="s">
        <v>288</v>
      </c>
      <c r="W42" s="1" t="s">
        <v>289</v>
      </c>
      <c r="X42">
        <v>39</v>
      </c>
      <c r="Y42" s="2">
        <v>43626</v>
      </c>
      <c r="Z42" s="3">
        <v>0.36902777777777779</v>
      </c>
      <c r="AA42">
        <v>16</v>
      </c>
      <c r="AB42">
        <v>8</v>
      </c>
      <c r="AC42">
        <v>4</v>
      </c>
    </row>
    <row r="43" spans="1:29" x14ac:dyDescent="0.55000000000000004">
      <c r="A43">
        <v>6</v>
      </c>
      <c r="B43" s="1" t="s">
        <v>210</v>
      </c>
      <c r="C43" s="1" t="s">
        <v>211</v>
      </c>
      <c r="D43" s="1" t="s">
        <v>212</v>
      </c>
      <c r="E43" s="1" t="s">
        <v>213</v>
      </c>
      <c r="F43" s="1" t="s">
        <v>111</v>
      </c>
      <c r="G43" s="1" t="s">
        <v>214</v>
      </c>
      <c r="H43">
        <v>89</v>
      </c>
      <c r="I43" s="1" t="s">
        <v>353</v>
      </c>
      <c r="J43" s="1" t="s">
        <v>354</v>
      </c>
      <c r="K43" s="1" t="s">
        <v>355</v>
      </c>
      <c r="L43" s="1" t="s">
        <v>356</v>
      </c>
      <c r="M43" s="1" t="s">
        <v>357</v>
      </c>
      <c r="N43" s="1" t="s">
        <v>47</v>
      </c>
      <c r="O43" s="1" t="s">
        <v>358</v>
      </c>
      <c r="P43">
        <v>2</v>
      </c>
      <c r="Q43" s="1" t="s">
        <v>61</v>
      </c>
      <c r="R43" s="1" t="s">
        <v>62</v>
      </c>
      <c r="S43" s="1" t="s">
        <v>63</v>
      </c>
      <c r="T43" s="1" t="s">
        <v>64</v>
      </c>
      <c r="U43" s="1" t="s">
        <v>65</v>
      </c>
      <c r="V43" s="1" t="s">
        <v>66</v>
      </c>
      <c r="W43" s="1" t="s">
        <v>67</v>
      </c>
      <c r="X43">
        <v>40</v>
      </c>
      <c r="Y43" s="2">
        <v>43610</v>
      </c>
      <c r="Z43" s="3">
        <v>0.10525462962962963</v>
      </c>
      <c r="AA43">
        <v>89</v>
      </c>
      <c r="AB43">
        <v>2</v>
      </c>
      <c r="AC43">
        <v>6</v>
      </c>
    </row>
    <row r="44" spans="1:29" x14ac:dyDescent="0.55000000000000004">
      <c r="A44">
        <v>8</v>
      </c>
      <c r="B44" s="1" t="s">
        <v>49</v>
      </c>
      <c r="C44" s="1" t="s">
        <v>50</v>
      </c>
      <c r="D44" s="1" t="s">
        <v>51</v>
      </c>
      <c r="E44" s="1" t="s">
        <v>52</v>
      </c>
      <c r="F44" s="1" t="s">
        <v>47</v>
      </c>
      <c r="G44" s="1" t="s">
        <v>53</v>
      </c>
      <c r="H44">
        <v>47</v>
      </c>
      <c r="I44" s="1" t="s">
        <v>247</v>
      </c>
      <c r="J44" s="1" t="s">
        <v>248</v>
      </c>
      <c r="K44" s="1" t="s">
        <v>249</v>
      </c>
      <c r="L44" s="1" t="s">
        <v>250</v>
      </c>
      <c r="M44" s="1" t="s">
        <v>175</v>
      </c>
      <c r="N44" s="1" t="s">
        <v>176</v>
      </c>
      <c r="O44" s="1" t="s">
        <v>251</v>
      </c>
      <c r="P44">
        <v>4</v>
      </c>
      <c r="Q44" s="1" t="s">
        <v>204</v>
      </c>
      <c r="R44" s="1" t="s">
        <v>205</v>
      </c>
      <c r="S44" s="1" t="s">
        <v>206</v>
      </c>
      <c r="T44" s="1" t="s">
        <v>207</v>
      </c>
      <c r="U44" s="1" t="s">
        <v>208</v>
      </c>
      <c r="V44" s="1" t="s">
        <v>169</v>
      </c>
      <c r="W44" s="1" t="s">
        <v>209</v>
      </c>
      <c r="X44">
        <v>41</v>
      </c>
      <c r="Y44" s="2">
        <v>43456</v>
      </c>
      <c r="Z44" s="3">
        <v>0.65437500000000004</v>
      </c>
      <c r="AA44">
        <v>47</v>
      </c>
      <c r="AB44">
        <v>4</v>
      </c>
      <c r="AC44">
        <v>8</v>
      </c>
    </row>
    <row r="45" spans="1:29" x14ac:dyDescent="0.55000000000000004">
      <c r="A45">
        <v>11</v>
      </c>
      <c r="B45" s="1" t="s">
        <v>100</v>
      </c>
      <c r="C45" s="1" t="s">
        <v>101</v>
      </c>
      <c r="D45" s="1" t="s">
        <v>102</v>
      </c>
      <c r="E45" s="1" t="s">
        <v>103</v>
      </c>
      <c r="F45" s="1" t="s">
        <v>104</v>
      </c>
      <c r="G45" s="1" t="s">
        <v>105</v>
      </c>
      <c r="H45">
        <v>50</v>
      </c>
      <c r="I45" s="1" t="s">
        <v>359</v>
      </c>
      <c r="J45" s="1" t="s">
        <v>360</v>
      </c>
      <c r="K45" s="1" t="s">
        <v>361</v>
      </c>
      <c r="L45" s="1" t="s">
        <v>362</v>
      </c>
      <c r="M45" s="1" t="s">
        <v>280</v>
      </c>
      <c r="N45" s="1" t="s">
        <v>281</v>
      </c>
      <c r="O45" s="1" t="s">
        <v>363</v>
      </c>
      <c r="P45">
        <v>10</v>
      </c>
      <c r="Q45" s="1" t="s">
        <v>236</v>
      </c>
      <c r="R45" s="1" t="s">
        <v>237</v>
      </c>
      <c r="S45" s="1" t="s">
        <v>238</v>
      </c>
      <c r="T45" s="1" t="s">
        <v>239</v>
      </c>
      <c r="U45" s="1" t="s">
        <v>240</v>
      </c>
      <c r="V45" s="1" t="s">
        <v>169</v>
      </c>
      <c r="W45" s="1" t="s">
        <v>241</v>
      </c>
      <c r="X45">
        <v>42</v>
      </c>
      <c r="Y45" s="2">
        <v>43311</v>
      </c>
      <c r="Z45" s="3">
        <v>0.53840277777777779</v>
      </c>
      <c r="AA45">
        <v>50</v>
      </c>
      <c r="AB45">
        <v>10</v>
      </c>
      <c r="AC45">
        <v>11</v>
      </c>
    </row>
    <row r="46" spans="1:29" x14ac:dyDescent="0.55000000000000004">
      <c r="A46">
        <v>10</v>
      </c>
      <c r="B46" s="1" t="s">
        <v>315</v>
      </c>
      <c r="C46" s="1" t="s">
        <v>316</v>
      </c>
      <c r="D46" s="1" t="s">
        <v>317</v>
      </c>
      <c r="E46" s="1" t="s">
        <v>318</v>
      </c>
      <c r="F46" s="1" t="s">
        <v>47</v>
      </c>
      <c r="G46" s="1" t="s">
        <v>319</v>
      </c>
      <c r="H46">
        <v>97</v>
      </c>
      <c r="I46" s="1" t="s">
        <v>364</v>
      </c>
      <c r="J46" s="1" t="s">
        <v>365</v>
      </c>
      <c r="K46" s="1" t="s">
        <v>366</v>
      </c>
      <c r="L46" s="1" t="s">
        <v>367</v>
      </c>
      <c r="M46" s="1" t="s">
        <v>368</v>
      </c>
      <c r="N46" s="1" t="s">
        <v>104</v>
      </c>
      <c r="O46" s="1" t="s">
        <v>369</v>
      </c>
      <c r="P46">
        <v>2</v>
      </c>
      <c r="Q46" s="1" t="s">
        <v>61</v>
      </c>
      <c r="R46" s="1" t="s">
        <v>62</v>
      </c>
      <c r="S46" s="1" t="s">
        <v>63</v>
      </c>
      <c r="T46" s="1" t="s">
        <v>64</v>
      </c>
      <c r="U46" s="1" t="s">
        <v>65</v>
      </c>
      <c r="V46" s="1" t="s">
        <v>66</v>
      </c>
      <c r="W46" s="1" t="s">
        <v>67</v>
      </c>
      <c r="X46">
        <v>43</v>
      </c>
      <c r="Y46" s="2">
        <v>43333</v>
      </c>
      <c r="Z46" s="3">
        <v>0.513275462962963</v>
      </c>
      <c r="AA46">
        <v>97</v>
      </c>
      <c r="AB46">
        <v>2</v>
      </c>
      <c r="AC46">
        <v>10</v>
      </c>
    </row>
    <row r="47" spans="1:29" x14ac:dyDescent="0.55000000000000004">
      <c r="A47">
        <v>6</v>
      </c>
      <c r="B47" s="1" t="s">
        <v>210</v>
      </c>
      <c r="C47" s="1" t="s">
        <v>211</v>
      </c>
      <c r="D47" s="1" t="s">
        <v>212</v>
      </c>
      <c r="E47" s="1" t="s">
        <v>213</v>
      </c>
      <c r="F47" s="1" t="s">
        <v>111</v>
      </c>
      <c r="G47" s="1" t="s">
        <v>214</v>
      </c>
      <c r="H47">
        <v>9</v>
      </c>
      <c r="I47" s="1" t="s">
        <v>132</v>
      </c>
      <c r="J47" s="1" t="s">
        <v>133</v>
      </c>
      <c r="K47" s="1" t="s">
        <v>134</v>
      </c>
      <c r="L47" s="1" t="s">
        <v>135</v>
      </c>
      <c r="M47" s="1" t="s">
        <v>136</v>
      </c>
      <c r="N47" s="1" t="s">
        <v>47</v>
      </c>
      <c r="O47" s="1" t="s">
        <v>137</v>
      </c>
      <c r="P47">
        <v>4</v>
      </c>
      <c r="Q47" s="1" t="s">
        <v>204</v>
      </c>
      <c r="R47" s="1" t="s">
        <v>205</v>
      </c>
      <c r="S47" s="1" t="s">
        <v>206</v>
      </c>
      <c r="T47" s="1" t="s">
        <v>207</v>
      </c>
      <c r="U47" s="1" t="s">
        <v>208</v>
      </c>
      <c r="V47" s="1" t="s">
        <v>169</v>
      </c>
      <c r="W47" s="1" t="s">
        <v>209</v>
      </c>
      <c r="X47">
        <v>44</v>
      </c>
      <c r="Y47" s="2">
        <v>43575</v>
      </c>
      <c r="Z47" s="3">
        <v>0.68767361111111114</v>
      </c>
      <c r="AA47">
        <v>9</v>
      </c>
      <c r="AB47">
        <v>4</v>
      </c>
      <c r="AC47">
        <v>6</v>
      </c>
    </row>
    <row r="48" spans="1:29" x14ac:dyDescent="0.55000000000000004">
      <c r="A48">
        <v>6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111</v>
      </c>
      <c r="G48" s="1" t="s">
        <v>214</v>
      </c>
      <c r="H48">
        <v>79</v>
      </c>
      <c r="I48" s="1" t="s">
        <v>270</v>
      </c>
      <c r="J48" s="1" t="s">
        <v>271</v>
      </c>
      <c r="K48" s="1" t="s">
        <v>272</v>
      </c>
      <c r="L48" s="1" t="s">
        <v>273</v>
      </c>
      <c r="M48" s="1" t="s">
        <v>274</v>
      </c>
      <c r="N48" s="1" t="s">
        <v>142</v>
      </c>
      <c r="O48" s="1" t="s">
        <v>275</v>
      </c>
      <c r="P48">
        <v>9</v>
      </c>
      <c r="Q48" s="1" t="s">
        <v>42</v>
      </c>
      <c r="R48" s="1" t="s">
        <v>43</v>
      </c>
      <c r="S48" s="1" t="s">
        <v>44</v>
      </c>
      <c r="T48" s="1" t="s">
        <v>45</v>
      </c>
      <c r="U48" s="1" t="s">
        <v>46</v>
      </c>
      <c r="V48" s="1" t="s">
        <v>47</v>
      </c>
      <c r="W48" s="1" t="s">
        <v>48</v>
      </c>
      <c r="X48">
        <v>45</v>
      </c>
      <c r="Y48" s="2">
        <v>43541</v>
      </c>
      <c r="Z48" s="3">
        <v>0.64777777777777779</v>
      </c>
      <c r="AA48">
        <v>79</v>
      </c>
      <c r="AB48">
        <v>9</v>
      </c>
      <c r="AC48">
        <v>6</v>
      </c>
    </row>
    <row r="49" spans="1:29" x14ac:dyDescent="0.55000000000000004">
      <c r="A49">
        <v>11</v>
      </c>
      <c r="B49" s="1" t="s">
        <v>100</v>
      </c>
      <c r="C49" s="1" t="s">
        <v>101</v>
      </c>
      <c r="D49" s="1" t="s">
        <v>102</v>
      </c>
      <c r="E49" s="1" t="s">
        <v>103</v>
      </c>
      <c r="F49" s="1" t="s">
        <v>104</v>
      </c>
      <c r="G49" s="1" t="s">
        <v>105</v>
      </c>
      <c r="H49">
        <v>69</v>
      </c>
      <c r="I49" s="1" t="s">
        <v>370</v>
      </c>
      <c r="J49" s="1" t="s">
        <v>371</v>
      </c>
      <c r="K49" s="1" t="s">
        <v>372</v>
      </c>
      <c r="L49" s="1" t="s">
        <v>373</v>
      </c>
      <c r="M49" s="1" t="s">
        <v>374</v>
      </c>
      <c r="N49" s="1" t="s">
        <v>59</v>
      </c>
      <c r="O49" s="1" t="s">
        <v>375</v>
      </c>
      <c r="P49">
        <v>7</v>
      </c>
      <c r="Q49" s="1" t="s">
        <v>125</v>
      </c>
      <c r="R49" s="1" t="s">
        <v>126</v>
      </c>
      <c r="S49" s="1" t="s">
        <v>127</v>
      </c>
      <c r="T49" s="1" t="s">
        <v>128</v>
      </c>
      <c r="U49" s="1" t="s">
        <v>129</v>
      </c>
      <c r="V49" s="1" t="s">
        <v>130</v>
      </c>
      <c r="W49" s="1" t="s">
        <v>131</v>
      </c>
      <c r="X49">
        <v>46</v>
      </c>
      <c r="Y49" s="2">
        <v>43583</v>
      </c>
      <c r="Z49" s="3">
        <v>0.59401620370370367</v>
      </c>
      <c r="AA49">
        <v>69</v>
      </c>
      <c r="AB49">
        <v>7</v>
      </c>
      <c r="AC49">
        <v>11</v>
      </c>
    </row>
    <row r="50" spans="1:29" x14ac:dyDescent="0.55000000000000004">
      <c r="A50">
        <v>4</v>
      </c>
      <c r="B50" s="1" t="s">
        <v>29</v>
      </c>
      <c r="C50" s="1" t="s">
        <v>30</v>
      </c>
      <c r="D50" s="1" t="s">
        <v>31</v>
      </c>
      <c r="E50" s="1" t="s">
        <v>32</v>
      </c>
      <c r="F50" s="1" t="s">
        <v>33</v>
      </c>
      <c r="G50" s="1" t="s">
        <v>34</v>
      </c>
      <c r="H50">
        <v>47</v>
      </c>
      <c r="I50" s="1" t="s">
        <v>247</v>
      </c>
      <c r="J50" s="1" t="s">
        <v>248</v>
      </c>
      <c r="K50" s="1" t="s">
        <v>249</v>
      </c>
      <c r="L50" s="1" t="s">
        <v>250</v>
      </c>
      <c r="M50" s="1" t="s">
        <v>175</v>
      </c>
      <c r="N50" s="1" t="s">
        <v>176</v>
      </c>
      <c r="O50" s="1" t="s">
        <v>251</v>
      </c>
      <c r="P50">
        <v>7</v>
      </c>
      <c r="Q50" s="1" t="s">
        <v>125</v>
      </c>
      <c r="R50" s="1" t="s">
        <v>126</v>
      </c>
      <c r="S50" s="1" t="s">
        <v>127</v>
      </c>
      <c r="T50" s="1" t="s">
        <v>128</v>
      </c>
      <c r="U50" s="1" t="s">
        <v>129</v>
      </c>
      <c r="V50" s="1" t="s">
        <v>130</v>
      </c>
      <c r="W50" s="1" t="s">
        <v>131</v>
      </c>
      <c r="X50">
        <v>47</v>
      </c>
      <c r="Y50" s="2">
        <v>43350</v>
      </c>
      <c r="Z50" s="3">
        <v>0.65656250000000005</v>
      </c>
      <c r="AA50">
        <v>47</v>
      </c>
      <c r="AB50">
        <v>7</v>
      </c>
      <c r="AC50">
        <v>4</v>
      </c>
    </row>
    <row r="51" spans="1:29" x14ac:dyDescent="0.55000000000000004">
      <c r="A51">
        <v>3</v>
      </c>
      <c r="B51" s="1" t="s">
        <v>68</v>
      </c>
      <c r="C51" s="1" t="s">
        <v>69</v>
      </c>
      <c r="D51" s="1" t="s">
        <v>70</v>
      </c>
      <c r="E51" s="1" t="s">
        <v>71</v>
      </c>
      <c r="F51" s="1" t="s">
        <v>72</v>
      </c>
      <c r="G51" s="1" t="s">
        <v>73</v>
      </c>
      <c r="H51">
        <v>89</v>
      </c>
      <c r="I51" s="1" t="s">
        <v>353</v>
      </c>
      <c r="J51" s="1" t="s">
        <v>354</v>
      </c>
      <c r="K51" s="1" t="s">
        <v>355</v>
      </c>
      <c r="L51" s="1" t="s">
        <v>356</v>
      </c>
      <c r="M51" s="1" t="s">
        <v>357</v>
      </c>
      <c r="N51" s="1" t="s">
        <v>47</v>
      </c>
      <c r="O51" s="1" t="s">
        <v>358</v>
      </c>
      <c r="P51">
        <v>6</v>
      </c>
      <c r="Q51" s="1" t="s">
        <v>164</v>
      </c>
      <c r="R51" s="1" t="s">
        <v>165</v>
      </c>
      <c r="S51" s="1" t="s">
        <v>166</v>
      </c>
      <c r="T51" s="1" t="s">
        <v>167</v>
      </c>
      <c r="U51" s="1" t="s">
        <v>168</v>
      </c>
      <c r="V51" s="1" t="s">
        <v>169</v>
      </c>
      <c r="W51" s="1" t="s">
        <v>170</v>
      </c>
      <c r="X51">
        <v>48</v>
      </c>
      <c r="Y51" s="2">
        <v>43654</v>
      </c>
      <c r="Z51" s="3">
        <v>0.10091435185185185</v>
      </c>
      <c r="AA51">
        <v>89</v>
      </c>
      <c r="AB51">
        <v>6</v>
      </c>
      <c r="AC51">
        <v>3</v>
      </c>
    </row>
    <row r="52" spans="1:29" x14ac:dyDescent="0.55000000000000004">
      <c r="A52">
        <v>9</v>
      </c>
      <c r="B52" s="1" t="s">
        <v>242</v>
      </c>
      <c r="C52" s="1" t="s">
        <v>243</v>
      </c>
      <c r="D52" s="1" t="s">
        <v>244</v>
      </c>
      <c r="E52" s="1" t="s">
        <v>245</v>
      </c>
      <c r="F52" s="1" t="s">
        <v>169</v>
      </c>
      <c r="G52" s="1" t="s">
        <v>246</v>
      </c>
      <c r="H52">
        <v>15</v>
      </c>
      <c r="I52" s="1" t="s">
        <v>376</v>
      </c>
      <c r="J52" s="1" t="s">
        <v>377</v>
      </c>
      <c r="K52" s="1" t="s">
        <v>378</v>
      </c>
      <c r="L52" s="1" t="s">
        <v>379</v>
      </c>
      <c r="M52" s="1" t="s">
        <v>222</v>
      </c>
      <c r="N52" s="1" t="s">
        <v>79</v>
      </c>
      <c r="O52" s="1" t="s">
        <v>380</v>
      </c>
      <c r="P52">
        <v>3</v>
      </c>
      <c r="Q52" s="1" t="s">
        <v>151</v>
      </c>
      <c r="R52" s="1" t="s">
        <v>152</v>
      </c>
      <c r="S52" s="1" t="s">
        <v>153</v>
      </c>
      <c r="T52" s="1" t="s">
        <v>154</v>
      </c>
      <c r="U52" s="1" t="s">
        <v>155</v>
      </c>
      <c r="V52" s="1" t="s">
        <v>47</v>
      </c>
      <c r="W52" s="1" t="s">
        <v>156</v>
      </c>
      <c r="X52">
        <v>49</v>
      </c>
      <c r="Y52" s="2">
        <v>43584</v>
      </c>
      <c r="Z52" s="3">
        <v>0.87649305555555557</v>
      </c>
      <c r="AA52">
        <v>15</v>
      </c>
      <c r="AB52">
        <v>3</v>
      </c>
      <c r="AC52">
        <v>9</v>
      </c>
    </row>
    <row r="53" spans="1:29" x14ac:dyDescent="0.55000000000000004">
      <c r="A53">
        <v>7</v>
      </c>
      <c r="B53" s="1" t="s">
        <v>113</v>
      </c>
      <c r="C53" s="1" t="s">
        <v>114</v>
      </c>
      <c r="D53" s="1" t="s">
        <v>115</v>
      </c>
      <c r="E53" s="1" t="s">
        <v>116</v>
      </c>
      <c r="F53" s="1" t="s">
        <v>117</v>
      </c>
      <c r="G53" s="1" t="s">
        <v>118</v>
      </c>
      <c r="H53">
        <v>37</v>
      </c>
      <c r="I53" s="1" t="s">
        <v>381</v>
      </c>
      <c r="J53" s="1" t="s">
        <v>382</v>
      </c>
      <c r="K53" s="1" t="s">
        <v>383</v>
      </c>
      <c r="L53" s="1" t="s">
        <v>384</v>
      </c>
      <c r="M53" s="1" t="s">
        <v>58</v>
      </c>
      <c r="N53" s="1" t="s">
        <v>59</v>
      </c>
      <c r="O53" s="1" t="s">
        <v>385</v>
      </c>
      <c r="P53">
        <v>8</v>
      </c>
      <c r="Q53" s="1" t="s">
        <v>283</v>
      </c>
      <c r="R53" s="1" t="s">
        <v>284</v>
      </c>
      <c r="S53" s="1" t="s">
        <v>285</v>
      </c>
      <c r="T53" s="1" t="s">
        <v>286</v>
      </c>
      <c r="U53" s="1" t="s">
        <v>287</v>
      </c>
      <c r="V53" s="1" t="s">
        <v>288</v>
      </c>
      <c r="W53" s="1" t="s">
        <v>289</v>
      </c>
      <c r="X53">
        <v>50</v>
      </c>
      <c r="Y53" s="2">
        <v>43301</v>
      </c>
      <c r="Z53" s="3">
        <v>0.9907407407407407</v>
      </c>
      <c r="AA53">
        <v>37</v>
      </c>
      <c r="AB53">
        <v>8</v>
      </c>
      <c r="AC53">
        <v>7</v>
      </c>
    </row>
    <row r="54" spans="1:29" x14ac:dyDescent="0.55000000000000004">
      <c r="A54">
        <v>9</v>
      </c>
      <c r="B54" s="1" t="s">
        <v>242</v>
      </c>
      <c r="C54" s="1" t="s">
        <v>243</v>
      </c>
      <c r="D54" s="1" t="s">
        <v>244</v>
      </c>
      <c r="E54" s="1" t="s">
        <v>245</v>
      </c>
      <c r="F54" s="1" t="s">
        <v>169</v>
      </c>
      <c r="G54" s="1" t="s">
        <v>246</v>
      </c>
      <c r="H54">
        <v>37</v>
      </c>
      <c r="I54" s="1" t="s">
        <v>381</v>
      </c>
      <c r="J54" s="1" t="s">
        <v>382</v>
      </c>
      <c r="K54" s="1" t="s">
        <v>383</v>
      </c>
      <c r="L54" s="1" t="s">
        <v>384</v>
      </c>
      <c r="M54" s="1" t="s">
        <v>58</v>
      </c>
      <c r="N54" s="1" t="s">
        <v>59</v>
      </c>
      <c r="O54" s="1" t="s">
        <v>385</v>
      </c>
      <c r="P54">
        <v>6</v>
      </c>
      <c r="Q54" s="1" t="s">
        <v>164</v>
      </c>
      <c r="R54" s="1" t="s">
        <v>165</v>
      </c>
      <c r="S54" s="1" t="s">
        <v>166</v>
      </c>
      <c r="T54" s="1" t="s">
        <v>167</v>
      </c>
      <c r="U54" s="1" t="s">
        <v>168</v>
      </c>
      <c r="V54" s="1" t="s">
        <v>169</v>
      </c>
      <c r="W54" s="1" t="s">
        <v>170</v>
      </c>
      <c r="X54">
        <v>51</v>
      </c>
      <c r="Y54" s="2">
        <v>43615</v>
      </c>
      <c r="Z54" s="3">
        <v>0.49496527777777777</v>
      </c>
      <c r="AA54">
        <v>37</v>
      </c>
      <c r="AB54">
        <v>6</v>
      </c>
      <c r="AC54">
        <v>9</v>
      </c>
    </row>
    <row r="55" spans="1:29" x14ac:dyDescent="0.55000000000000004">
      <c r="A55">
        <v>3</v>
      </c>
      <c r="B55" s="1" t="s">
        <v>68</v>
      </c>
      <c r="C55" s="1" t="s">
        <v>69</v>
      </c>
      <c r="D55" s="1" t="s">
        <v>70</v>
      </c>
      <c r="E55" s="1" t="s">
        <v>71</v>
      </c>
      <c r="F55" s="1" t="s">
        <v>72</v>
      </c>
      <c r="G55" s="1" t="s">
        <v>73</v>
      </c>
      <c r="H55">
        <v>7</v>
      </c>
      <c r="I55" s="1" t="s">
        <v>71</v>
      </c>
      <c r="J55" s="1" t="s">
        <v>386</v>
      </c>
      <c r="K55" s="1" t="s">
        <v>387</v>
      </c>
      <c r="L55" s="1" t="s">
        <v>388</v>
      </c>
      <c r="M55" s="1" t="s">
        <v>389</v>
      </c>
      <c r="N55" s="1" t="s">
        <v>390</v>
      </c>
      <c r="O55" s="1" t="s">
        <v>391</v>
      </c>
      <c r="P55">
        <v>6</v>
      </c>
      <c r="Q55" s="1" t="s">
        <v>164</v>
      </c>
      <c r="R55" s="1" t="s">
        <v>165</v>
      </c>
      <c r="S55" s="1" t="s">
        <v>166</v>
      </c>
      <c r="T55" s="1" t="s">
        <v>167</v>
      </c>
      <c r="U55" s="1" t="s">
        <v>168</v>
      </c>
      <c r="V55" s="1" t="s">
        <v>169</v>
      </c>
      <c r="W55" s="1" t="s">
        <v>170</v>
      </c>
      <c r="X55">
        <v>52</v>
      </c>
      <c r="Y55" s="2">
        <v>43322</v>
      </c>
      <c r="Z55" s="3">
        <v>0.82478009259259255</v>
      </c>
      <c r="AA55">
        <v>7</v>
      </c>
      <c r="AB55">
        <v>6</v>
      </c>
      <c r="AC55">
        <v>3</v>
      </c>
    </row>
    <row r="56" spans="1:29" x14ac:dyDescent="0.55000000000000004">
      <c r="A56">
        <v>11</v>
      </c>
      <c r="B56" s="1" t="s">
        <v>100</v>
      </c>
      <c r="C56" s="1" t="s">
        <v>101</v>
      </c>
      <c r="D56" s="1" t="s">
        <v>102</v>
      </c>
      <c r="E56" s="1" t="s">
        <v>103</v>
      </c>
      <c r="F56" s="1" t="s">
        <v>104</v>
      </c>
      <c r="G56" s="1" t="s">
        <v>105</v>
      </c>
      <c r="H56">
        <v>20</v>
      </c>
      <c r="I56" s="1" t="s">
        <v>392</v>
      </c>
      <c r="J56" s="1" t="s">
        <v>393</v>
      </c>
      <c r="K56" s="1" t="s">
        <v>394</v>
      </c>
      <c r="L56" s="1" t="s">
        <v>395</v>
      </c>
      <c r="M56" s="1" t="s">
        <v>396</v>
      </c>
      <c r="N56" s="1" t="s">
        <v>397</v>
      </c>
      <c r="O56" s="1" t="s">
        <v>398</v>
      </c>
      <c r="P56">
        <v>10</v>
      </c>
      <c r="Q56" s="1" t="s">
        <v>236</v>
      </c>
      <c r="R56" s="1" t="s">
        <v>237</v>
      </c>
      <c r="S56" s="1" t="s">
        <v>238</v>
      </c>
      <c r="T56" s="1" t="s">
        <v>239</v>
      </c>
      <c r="U56" s="1" t="s">
        <v>240</v>
      </c>
      <c r="V56" s="1" t="s">
        <v>169</v>
      </c>
      <c r="W56" s="1" t="s">
        <v>241</v>
      </c>
      <c r="X56">
        <v>53</v>
      </c>
      <c r="Y56" s="2">
        <v>43564</v>
      </c>
      <c r="Z56" s="3">
        <v>1.892361111111111E-2</v>
      </c>
      <c r="AA56">
        <v>20</v>
      </c>
      <c r="AB56">
        <v>10</v>
      </c>
      <c r="AC56">
        <v>11</v>
      </c>
    </row>
    <row r="57" spans="1:29" x14ac:dyDescent="0.55000000000000004">
      <c r="A57">
        <v>6</v>
      </c>
      <c r="B57" s="1" t="s">
        <v>210</v>
      </c>
      <c r="C57" s="1" t="s">
        <v>211</v>
      </c>
      <c r="D57" s="1" t="s">
        <v>212</v>
      </c>
      <c r="E57" s="1" t="s">
        <v>213</v>
      </c>
      <c r="F57" s="1" t="s">
        <v>111</v>
      </c>
      <c r="G57" s="1" t="s">
        <v>214</v>
      </c>
      <c r="H57">
        <v>71</v>
      </c>
      <c r="I57" s="1" t="s">
        <v>399</v>
      </c>
      <c r="J57" s="1" t="s">
        <v>400</v>
      </c>
      <c r="K57" s="1" t="s">
        <v>401</v>
      </c>
      <c r="L57" s="1" t="s">
        <v>402</v>
      </c>
      <c r="M57" s="1" t="s">
        <v>116</v>
      </c>
      <c r="N57" s="1" t="s">
        <v>117</v>
      </c>
      <c r="O57" s="1" t="s">
        <v>403</v>
      </c>
      <c r="P57">
        <v>3</v>
      </c>
      <c r="Q57" s="1" t="s">
        <v>151</v>
      </c>
      <c r="R57" s="1" t="s">
        <v>152</v>
      </c>
      <c r="S57" s="1" t="s">
        <v>153</v>
      </c>
      <c r="T57" s="1" t="s">
        <v>154</v>
      </c>
      <c r="U57" s="1" t="s">
        <v>155</v>
      </c>
      <c r="V57" s="1" t="s">
        <v>47</v>
      </c>
      <c r="W57" s="1" t="s">
        <v>156</v>
      </c>
      <c r="X57">
        <v>54</v>
      </c>
      <c r="Y57" s="2">
        <v>43335</v>
      </c>
      <c r="Z57" s="3">
        <v>0.90736111111111106</v>
      </c>
      <c r="AA57">
        <v>71</v>
      </c>
      <c r="AB57">
        <v>3</v>
      </c>
      <c r="AC57">
        <v>6</v>
      </c>
    </row>
    <row r="58" spans="1:29" x14ac:dyDescent="0.55000000000000004">
      <c r="A58">
        <v>8</v>
      </c>
      <c r="B58" s="1" t="s">
        <v>49</v>
      </c>
      <c r="C58" s="1" t="s">
        <v>50</v>
      </c>
      <c r="D58" s="1" t="s">
        <v>51</v>
      </c>
      <c r="E58" s="1" t="s">
        <v>52</v>
      </c>
      <c r="F58" s="1" t="s">
        <v>47</v>
      </c>
      <c r="G58" s="1" t="s">
        <v>53</v>
      </c>
      <c r="H58">
        <v>65</v>
      </c>
      <c r="I58" s="1" t="s">
        <v>35</v>
      </c>
      <c r="J58" s="1" t="s">
        <v>36</v>
      </c>
      <c r="K58" s="1" t="s">
        <v>37</v>
      </c>
      <c r="L58" s="1" t="s">
        <v>38</v>
      </c>
      <c r="M58" s="1" t="s">
        <v>39</v>
      </c>
      <c r="N58" s="1" t="s">
        <v>40</v>
      </c>
      <c r="O58" s="1" t="s">
        <v>41</v>
      </c>
      <c r="P58">
        <v>8</v>
      </c>
      <c r="Q58" s="1" t="s">
        <v>283</v>
      </c>
      <c r="R58" s="1" t="s">
        <v>284</v>
      </c>
      <c r="S58" s="1" t="s">
        <v>285</v>
      </c>
      <c r="T58" s="1" t="s">
        <v>286</v>
      </c>
      <c r="U58" s="1" t="s">
        <v>287</v>
      </c>
      <c r="V58" s="1" t="s">
        <v>288</v>
      </c>
      <c r="W58" s="1" t="s">
        <v>289</v>
      </c>
      <c r="X58">
        <v>55</v>
      </c>
      <c r="Y58" s="2">
        <v>43651</v>
      </c>
      <c r="Z58" s="3">
        <v>0.28785879629629629</v>
      </c>
      <c r="AA58">
        <v>65</v>
      </c>
      <c r="AB58">
        <v>8</v>
      </c>
      <c r="AC58">
        <v>8</v>
      </c>
    </row>
    <row r="59" spans="1:29" x14ac:dyDescent="0.55000000000000004">
      <c r="A59">
        <v>2</v>
      </c>
      <c r="B59" s="1" t="s">
        <v>219</v>
      </c>
      <c r="C59" s="1" t="s">
        <v>220</v>
      </c>
      <c r="D59" s="1" t="s">
        <v>221</v>
      </c>
      <c r="E59" s="1" t="s">
        <v>222</v>
      </c>
      <c r="F59" s="1" t="s">
        <v>79</v>
      </c>
      <c r="G59" s="1" t="s">
        <v>223</v>
      </c>
      <c r="H59">
        <v>5</v>
      </c>
      <c r="I59" s="1" t="s">
        <v>404</v>
      </c>
      <c r="J59" s="1" t="s">
        <v>405</v>
      </c>
      <c r="K59" s="1" t="s">
        <v>406</v>
      </c>
      <c r="L59" s="1" t="s">
        <v>407</v>
      </c>
      <c r="M59" s="1" t="s">
        <v>408</v>
      </c>
      <c r="N59" s="1" t="s">
        <v>117</v>
      </c>
      <c r="O59" s="1" t="s">
        <v>409</v>
      </c>
      <c r="P59">
        <v>7</v>
      </c>
      <c r="Q59" s="1" t="s">
        <v>125</v>
      </c>
      <c r="R59" s="1" t="s">
        <v>126</v>
      </c>
      <c r="S59" s="1" t="s">
        <v>127</v>
      </c>
      <c r="T59" s="1" t="s">
        <v>128</v>
      </c>
      <c r="U59" s="1" t="s">
        <v>129</v>
      </c>
      <c r="V59" s="1" t="s">
        <v>130</v>
      </c>
      <c r="W59" s="1" t="s">
        <v>131</v>
      </c>
      <c r="X59">
        <v>56</v>
      </c>
      <c r="Y59" s="2">
        <v>43432</v>
      </c>
      <c r="Z59" s="3">
        <v>0.13929398148148148</v>
      </c>
      <c r="AA59">
        <v>5</v>
      </c>
      <c r="AB59">
        <v>7</v>
      </c>
      <c r="AC59">
        <v>2</v>
      </c>
    </row>
    <row r="60" spans="1:29" x14ac:dyDescent="0.55000000000000004">
      <c r="A60">
        <v>7</v>
      </c>
      <c r="B60" s="1" t="s">
        <v>113</v>
      </c>
      <c r="C60" s="1" t="s">
        <v>114</v>
      </c>
      <c r="D60" s="1" t="s">
        <v>115</v>
      </c>
      <c r="E60" s="1" t="s">
        <v>116</v>
      </c>
      <c r="F60" s="1" t="s">
        <v>117</v>
      </c>
      <c r="G60" s="1" t="s">
        <v>118</v>
      </c>
      <c r="H60">
        <v>84</v>
      </c>
      <c r="I60" s="1" t="s">
        <v>74</v>
      </c>
      <c r="J60" s="1" t="s">
        <v>75</v>
      </c>
      <c r="K60" s="1" t="s">
        <v>76</v>
      </c>
      <c r="L60" s="1" t="s">
        <v>77</v>
      </c>
      <c r="M60" s="1" t="s">
        <v>78</v>
      </c>
      <c r="N60" s="1" t="s">
        <v>79</v>
      </c>
      <c r="O60" s="1" t="s">
        <v>80</v>
      </c>
      <c r="P60">
        <v>4</v>
      </c>
      <c r="Q60" s="1" t="s">
        <v>204</v>
      </c>
      <c r="R60" s="1" t="s">
        <v>205</v>
      </c>
      <c r="S60" s="1" t="s">
        <v>206</v>
      </c>
      <c r="T60" s="1" t="s">
        <v>207</v>
      </c>
      <c r="U60" s="1" t="s">
        <v>208</v>
      </c>
      <c r="V60" s="1" t="s">
        <v>169</v>
      </c>
      <c r="W60" s="1" t="s">
        <v>209</v>
      </c>
      <c r="X60">
        <v>57</v>
      </c>
      <c r="Y60" s="2">
        <v>43607</v>
      </c>
      <c r="Z60" s="3">
        <v>0.39748842592592593</v>
      </c>
      <c r="AA60">
        <v>84</v>
      </c>
      <c r="AB60">
        <v>4</v>
      </c>
      <c r="AC60">
        <v>7</v>
      </c>
    </row>
    <row r="61" spans="1:29" x14ac:dyDescent="0.55000000000000004">
      <c r="A61">
        <v>10</v>
      </c>
      <c r="B61" s="1" t="s">
        <v>315</v>
      </c>
      <c r="C61" s="1" t="s">
        <v>316</v>
      </c>
      <c r="D61" s="1" t="s">
        <v>317</v>
      </c>
      <c r="E61" s="1" t="s">
        <v>318</v>
      </c>
      <c r="F61" s="1" t="s">
        <v>47</v>
      </c>
      <c r="G61" s="1" t="s">
        <v>319</v>
      </c>
      <c r="H61">
        <v>46</v>
      </c>
      <c r="I61" s="1" t="s">
        <v>191</v>
      </c>
      <c r="J61" s="1" t="s">
        <v>192</v>
      </c>
      <c r="K61" s="1" t="s">
        <v>193</v>
      </c>
      <c r="L61" s="1" t="s">
        <v>194</v>
      </c>
      <c r="M61" s="1" t="s">
        <v>195</v>
      </c>
      <c r="N61" s="1" t="s">
        <v>130</v>
      </c>
      <c r="O61" s="1" t="s">
        <v>196</v>
      </c>
      <c r="P61">
        <v>10</v>
      </c>
      <c r="Q61" s="1" t="s">
        <v>236</v>
      </c>
      <c r="R61" s="1" t="s">
        <v>237</v>
      </c>
      <c r="S61" s="1" t="s">
        <v>238</v>
      </c>
      <c r="T61" s="1" t="s">
        <v>239</v>
      </c>
      <c r="U61" s="1" t="s">
        <v>240</v>
      </c>
      <c r="V61" s="1" t="s">
        <v>169</v>
      </c>
      <c r="W61" s="1" t="s">
        <v>241</v>
      </c>
      <c r="X61">
        <v>58</v>
      </c>
      <c r="Y61" s="2">
        <v>43314</v>
      </c>
      <c r="Z61" s="3">
        <v>0.90145833333333336</v>
      </c>
      <c r="AA61">
        <v>46</v>
      </c>
      <c r="AB61">
        <v>10</v>
      </c>
      <c r="AC61">
        <v>10</v>
      </c>
    </row>
    <row r="62" spans="1:29" x14ac:dyDescent="0.55000000000000004">
      <c r="A62">
        <v>8</v>
      </c>
      <c r="B62" s="1" t="s">
        <v>49</v>
      </c>
      <c r="C62" s="1" t="s">
        <v>50</v>
      </c>
      <c r="D62" s="1" t="s">
        <v>51</v>
      </c>
      <c r="E62" s="1" t="s">
        <v>52</v>
      </c>
      <c r="F62" s="1" t="s">
        <v>47</v>
      </c>
      <c r="G62" s="1" t="s">
        <v>53</v>
      </c>
      <c r="H62">
        <v>5</v>
      </c>
      <c r="I62" s="1" t="s">
        <v>404</v>
      </c>
      <c r="J62" s="1" t="s">
        <v>405</v>
      </c>
      <c r="K62" s="1" t="s">
        <v>406</v>
      </c>
      <c r="L62" s="1" t="s">
        <v>407</v>
      </c>
      <c r="M62" s="1" t="s">
        <v>408</v>
      </c>
      <c r="N62" s="1" t="s">
        <v>117</v>
      </c>
      <c r="O62" s="1" t="s">
        <v>409</v>
      </c>
      <c r="P62">
        <v>4</v>
      </c>
      <c r="Q62" s="1" t="s">
        <v>204</v>
      </c>
      <c r="R62" s="1" t="s">
        <v>205</v>
      </c>
      <c r="S62" s="1" t="s">
        <v>206</v>
      </c>
      <c r="T62" s="1" t="s">
        <v>207</v>
      </c>
      <c r="U62" s="1" t="s">
        <v>208</v>
      </c>
      <c r="V62" s="1" t="s">
        <v>169</v>
      </c>
      <c r="W62" s="1" t="s">
        <v>209</v>
      </c>
      <c r="X62">
        <v>59</v>
      </c>
      <c r="Y62" s="2">
        <v>43629</v>
      </c>
      <c r="Z62" s="3">
        <v>0.42275462962962962</v>
      </c>
      <c r="AA62">
        <v>5</v>
      </c>
      <c r="AB62">
        <v>4</v>
      </c>
      <c r="AC62">
        <v>8</v>
      </c>
    </row>
    <row r="63" spans="1:29" x14ac:dyDescent="0.55000000000000004">
      <c r="A63">
        <v>7</v>
      </c>
      <c r="B63" s="1" t="s">
        <v>113</v>
      </c>
      <c r="C63" s="1" t="s">
        <v>114</v>
      </c>
      <c r="D63" s="1" t="s">
        <v>115</v>
      </c>
      <c r="E63" s="1" t="s">
        <v>116</v>
      </c>
      <c r="F63" s="1" t="s">
        <v>117</v>
      </c>
      <c r="G63" s="1" t="s">
        <v>118</v>
      </c>
      <c r="H63">
        <v>22</v>
      </c>
      <c r="I63" s="1" t="s">
        <v>410</v>
      </c>
      <c r="J63" s="1" t="s">
        <v>411</v>
      </c>
      <c r="K63" s="1" t="s">
        <v>412</v>
      </c>
      <c r="L63" s="1" t="s">
        <v>413</v>
      </c>
      <c r="M63" s="1" t="s">
        <v>414</v>
      </c>
      <c r="N63" s="1" t="s">
        <v>169</v>
      </c>
      <c r="O63" s="1" t="s">
        <v>415</v>
      </c>
      <c r="P63">
        <v>9</v>
      </c>
      <c r="Q63" s="1" t="s">
        <v>42</v>
      </c>
      <c r="R63" s="1" t="s">
        <v>43</v>
      </c>
      <c r="S63" s="1" t="s">
        <v>44</v>
      </c>
      <c r="T63" s="1" t="s">
        <v>45</v>
      </c>
      <c r="U63" s="1" t="s">
        <v>46</v>
      </c>
      <c r="V63" s="1" t="s">
        <v>47</v>
      </c>
      <c r="W63" s="1" t="s">
        <v>48</v>
      </c>
      <c r="X63">
        <v>60</v>
      </c>
      <c r="Y63" s="2">
        <v>43496</v>
      </c>
      <c r="Z63" s="3">
        <v>0.56964120370370375</v>
      </c>
      <c r="AA63">
        <v>22</v>
      </c>
      <c r="AB63">
        <v>9</v>
      </c>
      <c r="AC63">
        <v>7</v>
      </c>
    </row>
    <row r="64" spans="1:29" x14ac:dyDescent="0.55000000000000004">
      <c r="A64">
        <v>8</v>
      </c>
      <c r="B64" s="1" t="s">
        <v>49</v>
      </c>
      <c r="C64" s="1" t="s">
        <v>50</v>
      </c>
      <c r="D64" s="1" t="s">
        <v>51</v>
      </c>
      <c r="E64" s="1" t="s">
        <v>52</v>
      </c>
      <c r="F64" s="1" t="s">
        <v>47</v>
      </c>
      <c r="G64" s="1" t="s">
        <v>53</v>
      </c>
      <c r="H64">
        <v>6</v>
      </c>
      <c r="I64" s="1" t="s">
        <v>416</v>
      </c>
      <c r="J64" s="1" t="s">
        <v>417</v>
      </c>
      <c r="K64" s="1" t="s">
        <v>418</v>
      </c>
      <c r="L64" s="1" t="s">
        <v>419</v>
      </c>
      <c r="M64" s="1" t="s">
        <v>420</v>
      </c>
      <c r="N64" s="1" t="s">
        <v>288</v>
      </c>
      <c r="O64" s="1" t="s">
        <v>421</v>
      </c>
      <c r="P64">
        <v>2</v>
      </c>
      <c r="Q64" s="1" t="s">
        <v>61</v>
      </c>
      <c r="R64" s="1" t="s">
        <v>62</v>
      </c>
      <c r="S64" s="1" t="s">
        <v>63</v>
      </c>
      <c r="T64" s="1" t="s">
        <v>64</v>
      </c>
      <c r="U64" s="1" t="s">
        <v>65</v>
      </c>
      <c r="V64" s="1" t="s">
        <v>66</v>
      </c>
      <c r="W64" s="1" t="s">
        <v>67</v>
      </c>
      <c r="X64">
        <v>61</v>
      </c>
      <c r="Y64" s="2">
        <v>43399</v>
      </c>
      <c r="Z64" s="3">
        <v>0.81362268518518521</v>
      </c>
      <c r="AA64">
        <v>6</v>
      </c>
      <c r="AB64">
        <v>2</v>
      </c>
      <c r="AC64">
        <v>8</v>
      </c>
    </row>
    <row r="65" spans="1:29" x14ac:dyDescent="0.55000000000000004">
      <c r="A65">
        <v>2</v>
      </c>
      <c r="B65" s="1" t="s">
        <v>219</v>
      </c>
      <c r="C65" s="1" t="s">
        <v>220</v>
      </c>
      <c r="D65" s="1" t="s">
        <v>221</v>
      </c>
      <c r="E65" s="1" t="s">
        <v>222</v>
      </c>
      <c r="F65" s="1" t="s">
        <v>79</v>
      </c>
      <c r="G65" s="1" t="s">
        <v>223</v>
      </c>
      <c r="H65">
        <v>78</v>
      </c>
      <c r="I65" s="1" t="s">
        <v>422</v>
      </c>
      <c r="J65" s="1" t="s">
        <v>423</v>
      </c>
      <c r="K65" s="1" t="s">
        <v>424</v>
      </c>
      <c r="L65" s="1" t="s">
        <v>425</v>
      </c>
      <c r="M65" s="1" t="s">
        <v>426</v>
      </c>
      <c r="N65" s="1" t="s">
        <v>72</v>
      </c>
      <c r="O65" s="1" t="s">
        <v>427</v>
      </c>
      <c r="P65">
        <v>7</v>
      </c>
      <c r="Q65" s="1" t="s">
        <v>125</v>
      </c>
      <c r="R65" s="1" t="s">
        <v>126</v>
      </c>
      <c r="S65" s="1" t="s">
        <v>127</v>
      </c>
      <c r="T65" s="1" t="s">
        <v>128</v>
      </c>
      <c r="U65" s="1" t="s">
        <v>129</v>
      </c>
      <c r="V65" s="1" t="s">
        <v>130</v>
      </c>
      <c r="W65" s="1" t="s">
        <v>131</v>
      </c>
      <c r="X65">
        <v>62</v>
      </c>
      <c r="Y65" s="2">
        <v>43515</v>
      </c>
      <c r="Z65" s="3">
        <v>0.74093750000000003</v>
      </c>
      <c r="AA65">
        <v>78</v>
      </c>
      <c r="AB65">
        <v>7</v>
      </c>
      <c r="AC65">
        <v>2</v>
      </c>
    </row>
    <row r="66" spans="1:29" x14ac:dyDescent="0.55000000000000004">
      <c r="A66">
        <v>9</v>
      </c>
      <c r="B66" s="1" t="s">
        <v>242</v>
      </c>
      <c r="C66" s="1" t="s">
        <v>243</v>
      </c>
      <c r="D66" s="1" t="s">
        <v>244</v>
      </c>
      <c r="E66" s="1" t="s">
        <v>245</v>
      </c>
      <c r="F66" s="1" t="s">
        <v>169</v>
      </c>
      <c r="G66" s="1" t="s">
        <v>246</v>
      </c>
      <c r="H66">
        <v>12</v>
      </c>
      <c r="I66" s="1" t="s">
        <v>428</v>
      </c>
      <c r="J66" s="1" t="s">
        <v>429</v>
      </c>
      <c r="K66" s="1" t="s">
        <v>430</v>
      </c>
      <c r="L66" s="1" t="s">
        <v>431</v>
      </c>
      <c r="M66" s="1" t="s">
        <v>432</v>
      </c>
      <c r="N66" s="1" t="s">
        <v>33</v>
      </c>
      <c r="O66" s="1" t="s">
        <v>433</v>
      </c>
      <c r="P66">
        <v>2</v>
      </c>
      <c r="Q66" s="1" t="s">
        <v>61</v>
      </c>
      <c r="R66" s="1" t="s">
        <v>62</v>
      </c>
      <c r="S66" s="1" t="s">
        <v>63</v>
      </c>
      <c r="T66" s="1" t="s">
        <v>64</v>
      </c>
      <c r="U66" s="1" t="s">
        <v>65</v>
      </c>
      <c r="V66" s="1" t="s">
        <v>66</v>
      </c>
      <c r="W66" s="1" t="s">
        <v>67</v>
      </c>
      <c r="X66">
        <v>63</v>
      </c>
      <c r="Y66" s="2">
        <v>43596</v>
      </c>
      <c r="Z66" s="3">
        <v>0.33781250000000002</v>
      </c>
      <c r="AA66">
        <v>12</v>
      </c>
      <c r="AB66">
        <v>2</v>
      </c>
      <c r="AC66">
        <v>9</v>
      </c>
    </row>
    <row r="67" spans="1:29" x14ac:dyDescent="0.55000000000000004">
      <c r="A67">
        <v>9</v>
      </c>
      <c r="B67" s="1" t="s">
        <v>242</v>
      </c>
      <c r="C67" s="1" t="s">
        <v>243</v>
      </c>
      <c r="D67" s="1" t="s">
        <v>244</v>
      </c>
      <c r="E67" s="1" t="s">
        <v>245</v>
      </c>
      <c r="F67" s="1" t="s">
        <v>169</v>
      </c>
      <c r="G67" s="1" t="s">
        <v>246</v>
      </c>
      <c r="H67">
        <v>22</v>
      </c>
      <c r="I67" s="1" t="s">
        <v>410</v>
      </c>
      <c r="J67" s="1" t="s">
        <v>411</v>
      </c>
      <c r="K67" s="1" t="s">
        <v>412</v>
      </c>
      <c r="L67" s="1" t="s">
        <v>413</v>
      </c>
      <c r="M67" s="1" t="s">
        <v>414</v>
      </c>
      <c r="N67" s="1" t="s">
        <v>169</v>
      </c>
      <c r="O67" s="1" t="s">
        <v>415</v>
      </c>
      <c r="P67">
        <v>7</v>
      </c>
      <c r="Q67" s="1" t="s">
        <v>125</v>
      </c>
      <c r="R67" s="1" t="s">
        <v>126</v>
      </c>
      <c r="S67" s="1" t="s">
        <v>127</v>
      </c>
      <c r="T67" s="1" t="s">
        <v>128</v>
      </c>
      <c r="U67" s="1" t="s">
        <v>129</v>
      </c>
      <c r="V67" s="1" t="s">
        <v>130</v>
      </c>
      <c r="W67" s="1" t="s">
        <v>131</v>
      </c>
      <c r="X67">
        <v>64</v>
      </c>
      <c r="Y67" s="2">
        <v>43489</v>
      </c>
      <c r="Z67" s="3">
        <v>4.866898148148148E-2</v>
      </c>
      <c r="AA67">
        <v>22</v>
      </c>
      <c r="AB67">
        <v>7</v>
      </c>
      <c r="AC67">
        <v>9</v>
      </c>
    </row>
    <row r="68" spans="1:29" x14ac:dyDescent="0.55000000000000004">
      <c r="A68">
        <v>3</v>
      </c>
      <c r="B68" s="1" t="s">
        <v>68</v>
      </c>
      <c r="C68" s="1" t="s">
        <v>69</v>
      </c>
      <c r="D68" s="1" t="s">
        <v>70</v>
      </c>
      <c r="E68" s="1" t="s">
        <v>71</v>
      </c>
      <c r="F68" s="1" t="s">
        <v>72</v>
      </c>
      <c r="G68" s="1" t="s">
        <v>73</v>
      </c>
      <c r="H68">
        <v>90</v>
      </c>
      <c r="I68" s="1" t="s">
        <v>434</v>
      </c>
      <c r="J68" s="1" t="s">
        <v>435</v>
      </c>
      <c r="K68" s="1" t="s">
        <v>436</v>
      </c>
      <c r="L68" s="1" t="s">
        <v>437</v>
      </c>
      <c r="M68" s="1" t="s">
        <v>438</v>
      </c>
      <c r="N68" s="1" t="s">
        <v>439</v>
      </c>
      <c r="O68" s="1" t="s">
        <v>440</v>
      </c>
      <c r="P68">
        <v>2</v>
      </c>
      <c r="Q68" s="1" t="s">
        <v>61</v>
      </c>
      <c r="R68" s="1" t="s">
        <v>62</v>
      </c>
      <c r="S68" s="1" t="s">
        <v>63</v>
      </c>
      <c r="T68" s="1" t="s">
        <v>64</v>
      </c>
      <c r="U68" s="1" t="s">
        <v>65</v>
      </c>
      <c r="V68" s="1" t="s">
        <v>66</v>
      </c>
      <c r="W68" s="1" t="s">
        <v>67</v>
      </c>
      <c r="X68">
        <v>65</v>
      </c>
      <c r="Y68" s="2">
        <v>43492</v>
      </c>
      <c r="Z68" s="3">
        <v>8.5127314814814808E-2</v>
      </c>
      <c r="AA68">
        <v>90</v>
      </c>
      <c r="AB68">
        <v>2</v>
      </c>
      <c r="AC68">
        <v>3</v>
      </c>
    </row>
    <row r="69" spans="1:29" x14ac:dyDescent="0.55000000000000004">
      <c r="A69">
        <v>5</v>
      </c>
      <c r="B69" s="1" t="s">
        <v>138</v>
      </c>
      <c r="C69" s="1" t="s">
        <v>139</v>
      </c>
      <c r="D69" s="1" t="s">
        <v>140</v>
      </c>
      <c r="E69" s="1" t="s">
        <v>141</v>
      </c>
      <c r="F69" s="1" t="s">
        <v>142</v>
      </c>
      <c r="G69" s="1" t="s">
        <v>143</v>
      </c>
      <c r="H69">
        <v>69</v>
      </c>
      <c r="I69" s="1" t="s">
        <v>370</v>
      </c>
      <c r="J69" s="1" t="s">
        <v>371</v>
      </c>
      <c r="K69" s="1" t="s">
        <v>372</v>
      </c>
      <c r="L69" s="1" t="s">
        <v>373</v>
      </c>
      <c r="M69" s="1" t="s">
        <v>374</v>
      </c>
      <c r="N69" s="1" t="s">
        <v>59</v>
      </c>
      <c r="O69" s="1" t="s">
        <v>375</v>
      </c>
      <c r="P69">
        <v>7</v>
      </c>
      <c r="Q69" s="1" t="s">
        <v>125</v>
      </c>
      <c r="R69" s="1" t="s">
        <v>126</v>
      </c>
      <c r="S69" s="1" t="s">
        <v>127</v>
      </c>
      <c r="T69" s="1" t="s">
        <v>128</v>
      </c>
      <c r="U69" s="1" t="s">
        <v>129</v>
      </c>
      <c r="V69" s="1" t="s">
        <v>130</v>
      </c>
      <c r="W69" s="1" t="s">
        <v>131</v>
      </c>
      <c r="X69">
        <v>66</v>
      </c>
      <c r="Y69" s="2">
        <v>43421</v>
      </c>
      <c r="Z69" s="3">
        <v>0.35357638888888887</v>
      </c>
      <c r="AA69">
        <v>69</v>
      </c>
      <c r="AB69">
        <v>7</v>
      </c>
      <c r="AC69">
        <v>5</v>
      </c>
    </row>
    <row r="70" spans="1:29" x14ac:dyDescent="0.55000000000000004">
      <c r="A70">
        <v>9</v>
      </c>
      <c r="B70" s="1" t="s">
        <v>242</v>
      </c>
      <c r="C70" s="1" t="s">
        <v>243</v>
      </c>
      <c r="D70" s="1" t="s">
        <v>244</v>
      </c>
      <c r="E70" s="1" t="s">
        <v>245</v>
      </c>
      <c r="F70" s="1" t="s">
        <v>169</v>
      </c>
      <c r="G70" s="1" t="s">
        <v>246</v>
      </c>
      <c r="H70">
        <v>84</v>
      </c>
      <c r="I70" s="1" t="s">
        <v>74</v>
      </c>
      <c r="J70" s="1" t="s">
        <v>75</v>
      </c>
      <c r="K70" s="1" t="s">
        <v>76</v>
      </c>
      <c r="L70" s="1" t="s">
        <v>77</v>
      </c>
      <c r="M70" s="1" t="s">
        <v>78</v>
      </c>
      <c r="N70" s="1" t="s">
        <v>79</v>
      </c>
      <c r="O70" s="1" t="s">
        <v>80</v>
      </c>
      <c r="P70">
        <v>5</v>
      </c>
      <c r="Q70" s="1" t="s">
        <v>81</v>
      </c>
      <c r="R70" s="1" t="s">
        <v>82</v>
      </c>
      <c r="S70" s="1" t="s">
        <v>83</v>
      </c>
      <c r="T70" s="1" t="s">
        <v>84</v>
      </c>
      <c r="U70" s="1" t="s">
        <v>85</v>
      </c>
      <c r="V70" s="1" t="s">
        <v>66</v>
      </c>
      <c r="W70" s="1" t="s">
        <v>86</v>
      </c>
      <c r="X70">
        <v>67</v>
      </c>
      <c r="Y70" s="2">
        <v>43652</v>
      </c>
      <c r="Z70" s="3">
        <v>0.13305555555555557</v>
      </c>
      <c r="AA70">
        <v>84</v>
      </c>
      <c r="AB70">
        <v>5</v>
      </c>
      <c r="AC70">
        <v>9</v>
      </c>
    </row>
    <row r="71" spans="1:29" x14ac:dyDescent="0.55000000000000004">
      <c r="A71">
        <v>4</v>
      </c>
      <c r="B71" s="1" t="s">
        <v>29</v>
      </c>
      <c r="C71" s="1" t="s">
        <v>30</v>
      </c>
      <c r="D71" s="1" t="s">
        <v>31</v>
      </c>
      <c r="E71" s="1" t="s">
        <v>32</v>
      </c>
      <c r="F71" s="1" t="s">
        <v>33</v>
      </c>
      <c r="G71" s="1" t="s">
        <v>34</v>
      </c>
      <c r="H71">
        <v>54</v>
      </c>
      <c r="I71" s="1" t="s">
        <v>441</v>
      </c>
      <c r="J71" s="1" t="s">
        <v>442</v>
      </c>
      <c r="K71" s="1" t="s">
        <v>443</v>
      </c>
      <c r="L71" s="1" t="s">
        <v>444</v>
      </c>
      <c r="M71" s="1" t="s">
        <v>445</v>
      </c>
      <c r="N71" s="1" t="s">
        <v>169</v>
      </c>
      <c r="O71" s="1" t="s">
        <v>446</v>
      </c>
      <c r="P71">
        <v>9</v>
      </c>
      <c r="Q71" s="1" t="s">
        <v>42</v>
      </c>
      <c r="R71" s="1" t="s">
        <v>43</v>
      </c>
      <c r="S71" s="1" t="s">
        <v>44</v>
      </c>
      <c r="T71" s="1" t="s">
        <v>45</v>
      </c>
      <c r="U71" s="1" t="s">
        <v>46</v>
      </c>
      <c r="V71" s="1" t="s">
        <v>47</v>
      </c>
      <c r="W71" s="1" t="s">
        <v>48</v>
      </c>
      <c r="X71">
        <v>68</v>
      </c>
      <c r="Y71" s="2">
        <v>43369</v>
      </c>
      <c r="Z71" s="3">
        <v>0.72375</v>
      </c>
      <c r="AA71">
        <v>54</v>
      </c>
      <c r="AB71">
        <v>9</v>
      </c>
      <c r="AC71">
        <v>4</v>
      </c>
    </row>
    <row r="72" spans="1:29" x14ac:dyDescent="0.55000000000000004">
      <c r="A72">
        <v>10</v>
      </c>
      <c r="B72" s="1" t="s">
        <v>315</v>
      </c>
      <c r="C72" s="1" t="s">
        <v>316</v>
      </c>
      <c r="D72" s="1" t="s">
        <v>317</v>
      </c>
      <c r="E72" s="1" t="s">
        <v>318</v>
      </c>
      <c r="F72" s="1" t="s">
        <v>47</v>
      </c>
      <c r="G72" s="1" t="s">
        <v>319</v>
      </c>
      <c r="H72">
        <v>30</v>
      </c>
      <c r="I72" s="1" t="s">
        <v>447</v>
      </c>
      <c r="J72" s="1" t="s">
        <v>448</v>
      </c>
      <c r="K72" s="1" t="s">
        <v>449</v>
      </c>
      <c r="L72" s="1" t="s">
        <v>450</v>
      </c>
      <c r="M72" s="1" t="s">
        <v>451</v>
      </c>
      <c r="N72" s="1" t="s">
        <v>288</v>
      </c>
      <c r="O72" s="1" t="s">
        <v>452</v>
      </c>
      <c r="P72">
        <v>6</v>
      </c>
      <c r="Q72" s="1" t="s">
        <v>164</v>
      </c>
      <c r="R72" s="1" t="s">
        <v>165</v>
      </c>
      <c r="S72" s="1" t="s">
        <v>166</v>
      </c>
      <c r="T72" s="1" t="s">
        <v>167</v>
      </c>
      <c r="U72" s="1" t="s">
        <v>168</v>
      </c>
      <c r="V72" s="1" t="s">
        <v>169</v>
      </c>
      <c r="W72" s="1" t="s">
        <v>170</v>
      </c>
      <c r="X72">
        <v>69</v>
      </c>
      <c r="Y72" s="2">
        <v>43645</v>
      </c>
      <c r="Z72" s="3">
        <v>0.53388888888888886</v>
      </c>
      <c r="AA72">
        <v>30</v>
      </c>
      <c r="AB72">
        <v>6</v>
      </c>
      <c r="AC72">
        <v>10</v>
      </c>
    </row>
    <row r="73" spans="1:29" x14ac:dyDescent="0.55000000000000004">
      <c r="A73">
        <v>2</v>
      </c>
      <c r="B73" s="1" t="s">
        <v>219</v>
      </c>
      <c r="C73" s="1" t="s">
        <v>220</v>
      </c>
      <c r="D73" s="1" t="s">
        <v>221</v>
      </c>
      <c r="E73" s="1" t="s">
        <v>222</v>
      </c>
      <c r="F73" s="1" t="s">
        <v>79</v>
      </c>
      <c r="G73" s="1" t="s">
        <v>223</v>
      </c>
      <c r="H73">
        <v>91</v>
      </c>
      <c r="I73" s="1" t="s">
        <v>453</v>
      </c>
      <c r="J73" s="1" t="s">
        <v>454</v>
      </c>
      <c r="K73" s="1" t="s">
        <v>455</v>
      </c>
      <c r="L73" s="1" t="s">
        <v>456</v>
      </c>
      <c r="M73" s="1" t="s">
        <v>457</v>
      </c>
      <c r="N73" s="1" t="s">
        <v>66</v>
      </c>
      <c r="O73" s="1" t="s">
        <v>458</v>
      </c>
      <c r="P73">
        <v>2</v>
      </c>
      <c r="Q73" s="1" t="s">
        <v>61</v>
      </c>
      <c r="R73" s="1" t="s">
        <v>62</v>
      </c>
      <c r="S73" s="1" t="s">
        <v>63</v>
      </c>
      <c r="T73" s="1" t="s">
        <v>64</v>
      </c>
      <c r="U73" s="1" t="s">
        <v>65</v>
      </c>
      <c r="V73" s="1" t="s">
        <v>66</v>
      </c>
      <c r="W73" s="1" t="s">
        <v>67</v>
      </c>
      <c r="X73">
        <v>70</v>
      </c>
      <c r="Y73" s="2">
        <v>43561</v>
      </c>
      <c r="Z73" s="3">
        <v>0.96983796296296299</v>
      </c>
      <c r="AA73">
        <v>91</v>
      </c>
      <c r="AB73">
        <v>2</v>
      </c>
      <c r="AC73">
        <v>2</v>
      </c>
    </row>
    <row r="74" spans="1:29" x14ac:dyDescent="0.55000000000000004">
      <c r="A74">
        <v>4</v>
      </c>
      <c r="B74" s="1" t="s">
        <v>29</v>
      </c>
      <c r="C74" s="1" t="s">
        <v>30</v>
      </c>
      <c r="D74" s="1" t="s">
        <v>31</v>
      </c>
      <c r="E74" s="1" t="s">
        <v>32</v>
      </c>
      <c r="F74" s="1" t="s">
        <v>33</v>
      </c>
      <c r="G74" s="1" t="s">
        <v>34</v>
      </c>
      <c r="H74">
        <v>55</v>
      </c>
      <c r="I74" s="1" t="s">
        <v>459</v>
      </c>
      <c r="J74" s="1" t="s">
        <v>460</v>
      </c>
      <c r="K74" s="1" t="s">
        <v>461</v>
      </c>
      <c r="L74" s="1" t="s">
        <v>462</v>
      </c>
      <c r="M74" s="1" t="s">
        <v>463</v>
      </c>
      <c r="N74" s="1" t="s">
        <v>464</v>
      </c>
      <c r="O74" s="1" t="s">
        <v>465</v>
      </c>
      <c r="P74">
        <v>5</v>
      </c>
      <c r="Q74" s="1" t="s">
        <v>81</v>
      </c>
      <c r="R74" s="1" t="s">
        <v>82</v>
      </c>
      <c r="S74" s="1" t="s">
        <v>83</v>
      </c>
      <c r="T74" s="1" t="s">
        <v>84</v>
      </c>
      <c r="U74" s="1" t="s">
        <v>85</v>
      </c>
      <c r="V74" s="1" t="s">
        <v>66</v>
      </c>
      <c r="W74" s="1" t="s">
        <v>86</v>
      </c>
      <c r="X74">
        <v>71</v>
      </c>
      <c r="Y74" s="2">
        <v>43512</v>
      </c>
      <c r="Z74" s="3">
        <v>0.86003472222222221</v>
      </c>
      <c r="AA74">
        <v>55</v>
      </c>
      <c r="AB74">
        <v>5</v>
      </c>
      <c r="AC74">
        <v>4</v>
      </c>
    </row>
    <row r="75" spans="1:29" x14ac:dyDescent="0.55000000000000004">
      <c r="A75">
        <v>3</v>
      </c>
      <c r="B75" s="1" t="s">
        <v>68</v>
      </c>
      <c r="C75" s="1" t="s">
        <v>69</v>
      </c>
      <c r="D75" s="1" t="s">
        <v>70</v>
      </c>
      <c r="E75" s="1" t="s">
        <v>71</v>
      </c>
      <c r="F75" s="1" t="s">
        <v>72</v>
      </c>
      <c r="G75" s="1" t="s">
        <v>73</v>
      </c>
      <c r="H75">
        <v>22</v>
      </c>
      <c r="I75" s="1" t="s">
        <v>410</v>
      </c>
      <c r="J75" s="1" t="s">
        <v>411</v>
      </c>
      <c r="K75" s="1" t="s">
        <v>412</v>
      </c>
      <c r="L75" s="1" t="s">
        <v>413</v>
      </c>
      <c r="M75" s="1" t="s">
        <v>414</v>
      </c>
      <c r="N75" s="1" t="s">
        <v>169</v>
      </c>
      <c r="O75" s="1" t="s">
        <v>415</v>
      </c>
      <c r="P75">
        <v>8</v>
      </c>
      <c r="Q75" s="1" t="s">
        <v>283</v>
      </c>
      <c r="R75" s="1" t="s">
        <v>284</v>
      </c>
      <c r="S75" s="1" t="s">
        <v>285</v>
      </c>
      <c r="T75" s="1" t="s">
        <v>286</v>
      </c>
      <c r="U75" s="1" t="s">
        <v>287</v>
      </c>
      <c r="V75" s="1" t="s">
        <v>288</v>
      </c>
      <c r="W75" s="1" t="s">
        <v>289</v>
      </c>
      <c r="X75">
        <v>72</v>
      </c>
      <c r="Y75" s="2">
        <v>43535</v>
      </c>
      <c r="Z75" s="3">
        <v>0.9276388888888889</v>
      </c>
      <c r="AA75">
        <v>22</v>
      </c>
      <c r="AB75">
        <v>8</v>
      </c>
      <c r="AC75">
        <v>3</v>
      </c>
    </row>
    <row r="76" spans="1:29" x14ac:dyDescent="0.55000000000000004">
      <c r="A76">
        <v>5</v>
      </c>
      <c r="B76" s="1" t="s">
        <v>138</v>
      </c>
      <c r="C76" s="1" t="s">
        <v>139</v>
      </c>
      <c r="D76" s="1" t="s">
        <v>140</v>
      </c>
      <c r="E76" s="1" t="s">
        <v>141</v>
      </c>
      <c r="F76" s="1" t="s">
        <v>142</v>
      </c>
      <c r="G76" s="1" t="s">
        <v>143</v>
      </c>
      <c r="H76">
        <v>54</v>
      </c>
      <c r="I76" s="1" t="s">
        <v>441</v>
      </c>
      <c r="J76" s="1" t="s">
        <v>442</v>
      </c>
      <c r="K76" s="1" t="s">
        <v>443</v>
      </c>
      <c r="L76" s="1" t="s">
        <v>444</v>
      </c>
      <c r="M76" s="1" t="s">
        <v>445</v>
      </c>
      <c r="N76" s="1" t="s">
        <v>169</v>
      </c>
      <c r="O76" s="1" t="s">
        <v>446</v>
      </c>
      <c r="P76">
        <v>11</v>
      </c>
      <c r="Q76" s="1" t="s">
        <v>94</v>
      </c>
      <c r="R76" s="1" t="s">
        <v>95</v>
      </c>
      <c r="S76" s="1" t="s">
        <v>96</v>
      </c>
      <c r="T76" s="1" t="s">
        <v>97</v>
      </c>
      <c r="U76" s="1" t="s">
        <v>98</v>
      </c>
      <c r="V76" s="1" t="s">
        <v>66</v>
      </c>
      <c r="W76" s="1" t="s">
        <v>99</v>
      </c>
      <c r="X76">
        <v>73</v>
      </c>
      <c r="Y76" s="2">
        <v>43342</v>
      </c>
      <c r="Z76" s="3">
        <v>0.43560185185185185</v>
      </c>
      <c r="AA76">
        <v>54</v>
      </c>
      <c r="AB76">
        <v>11</v>
      </c>
      <c r="AC76">
        <v>5</v>
      </c>
    </row>
    <row r="77" spans="1:29" x14ac:dyDescent="0.55000000000000004">
      <c r="A77">
        <v>2</v>
      </c>
      <c r="B77" s="1" t="s">
        <v>219</v>
      </c>
      <c r="C77" s="1" t="s">
        <v>220</v>
      </c>
      <c r="D77" s="1" t="s">
        <v>221</v>
      </c>
      <c r="E77" s="1" t="s">
        <v>222</v>
      </c>
      <c r="F77" s="1" t="s">
        <v>79</v>
      </c>
      <c r="G77" s="1" t="s">
        <v>223</v>
      </c>
      <c r="H77">
        <v>36</v>
      </c>
      <c r="I77" s="1" t="s">
        <v>466</v>
      </c>
      <c r="J77" s="1" t="s">
        <v>467</v>
      </c>
      <c r="K77" s="1" t="s">
        <v>468</v>
      </c>
      <c r="L77" s="1" t="s">
        <v>469</v>
      </c>
      <c r="M77" s="1" t="s">
        <v>426</v>
      </c>
      <c r="N77" s="1" t="s">
        <v>72</v>
      </c>
      <c r="O77" s="1" t="s">
        <v>470</v>
      </c>
      <c r="P77">
        <v>4</v>
      </c>
      <c r="Q77" s="1" t="s">
        <v>204</v>
      </c>
      <c r="R77" s="1" t="s">
        <v>205</v>
      </c>
      <c r="S77" s="1" t="s">
        <v>206</v>
      </c>
      <c r="T77" s="1" t="s">
        <v>207</v>
      </c>
      <c r="U77" s="1" t="s">
        <v>208</v>
      </c>
      <c r="V77" s="1" t="s">
        <v>169</v>
      </c>
      <c r="W77" s="1" t="s">
        <v>209</v>
      </c>
      <c r="X77">
        <v>74</v>
      </c>
      <c r="Y77" s="2">
        <v>43528</v>
      </c>
      <c r="Z77" s="3">
        <v>0.20776620370370372</v>
      </c>
      <c r="AA77">
        <v>36</v>
      </c>
      <c r="AB77">
        <v>4</v>
      </c>
      <c r="AC77">
        <v>2</v>
      </c>
    </row>
    <row r="78" spans="1:29" x14ac:dyDescent="0.55000000000000004">
      <c r="A78">
        <v>7</v>
      </c>
      <c r="B78" s="1" t="s">
        <v>113</v>
      </c>
      <c r="C78" s="1" t="s">
        <v>114</v>
      </c>
      <c r="D78" s="1" t="s">
        <v>115</v>
      </c>
      <c r="E78" s="1" t="s">
        <v>116</v>
      </c>
      <c r="F78" s="1" t="s">
        <v>117</v>
      </c>
      <c r="G78" s="1" t="s">
        <v>118</v>
      </c>
      <c r="H78">
        <v>24</v>
      </c>
      <c r="I78" s="1" t="s">
        <v>471</v>
      </c>
      <c r="J78" s="1" t="s">
        <v>472</v>
      </c>
      <c r="K78" s="1" t="s">
        <v>473</v>
      </c>
      <c r="L78" s="1" t="s">
        <v>474</v>
      </c>
      <c r="M78" s="1" t="s">
        <v>52</v>
      </c>
      <c r="N78" s="1" t="s">
        <v>47</v>
      </c>
      <c r="O78" s="1" t="s">
        <v>53</v>
      </c>
      <c r="P78">
        <v>9</v>
      </c>
      <c r="Q78" s="1" t="s">
        <v>42</v>
      </c>
      <c r="R78" s="1" t="s">
        <v>43</v>
      </c>
      <c r="S78" s="1" t="s">
        <v>44</v>
      </c>
      <c r="T78" s="1" t="s">
        <v>45</v>
      </c>
      <c r="U78" s="1" t="s">
        <v>46</v>
      </c>
      <c r="V78" s="1" t="s">
        <v>47</v>
      </c>
      <c r="W78" s="1" t="s">
        <v>48</v>
      </c>
      <c r="X78">
        <v>75</v>
      </c>
      <c r="Y78" s="2">
        <v>43389</v>
      </c>
      <c r="Z78" s="3">
        <v>0.69409722222222225</v>
      </c>
      <c r="AA78">
        <v>24</v>
      </c>
      <c r="AB78">
        <v>9</v>
      </c>
      <c r="AC78">
        <v>7</v>
      </c>
    </row>
    <row r="79" spans="1:29" x14ac:dyDescent="0.55000000000000004">
      <c r="A79">
        <v>9</v>
      </c>
      <c r="B79" s="1" t="s">
        <v>242</v>
      </c>
      <c r="C79" s="1" t="s">
        <v>243</v>
      </c>
      <c r="D79" s="1" t="s">
        <v>244</v>
      </c>
      <c r="E79" s="1" t="s">
        <v>245</v>
      </c>
      <c r="F79" s="1" t="s">
        <v>169</v>
      </c>
      <c r="G79" s="1" t="s">
        <v>246</v>
      </c>
      <c r="H79">
        <v>87</v>
      </c>
      <c r="I79" s="1" t="s">
        <v>475</v>
      </c>
      <c r="J79" s="1" t="s">
        <v>476</v>
      </c>
      <c r="K79" s="1" t="s">
        <v>477</v>
      </c>
      <c r="L79" s="1" t="s">
        <v>478</v>
      </c>
      <c r="M79" s="1" t="s">
        <v>274</v>
      </c>
      <c r="N79" s="1" t="s">
        <v>142</v>
      </c>
      <c r="O79" s="1" t="s">
        <v>479</v>
      </c>
      <c r="P79">
        <v>8</v>
      </c>
      <c r="Q79" s="1" t="s">
        <v>283</v>
      </c>
      <c r="R79" s="1" t="s">
        <v>284</v>
      </c>
      <c r="S79" s="1" t="s">
        <v>285</v>
      </c>
      <c r="T79" s="1" t="s">
        <v>286</v>
      </c>
      <c r="U79" s="1" t="s">
        <v>287</v>
      </c>
      <c r="V79" s="1" t="s">
        <v>288</v>
      </c>
      <c r="W79" s="1" t="s">
        <v>289</v>
      </c>
      <c r="X79">
        <v>76</v>
      </c>
      <c r="Y79" s="2">
        <v>43346</v>
      </c>
      <c r="Z79" s="3">
        <v>0.40553240740740742</v>
      </c>
      <c r="AA79">
        <v>87</v>
      </c>
      <c r="AB79">
        <v>8</v>
      </c>
      <c r="AC79">
        <v>9</v>
      </c>
    </row>
    <row r="80" spans="1:29" x14ac:dyDescent="0.55000000000000004">
      <c r="A80">
        <v>7</v>
      </c>
      <c r="B80" s="1" t="s">
        <v>113</v>
      </c>
      <c r="C80" s="1" t="s">
        <v>114</v>
      </c>
      <c r="D80" s="1" t="s">
        <v>115</v>
      </c>
      <c r="E80" s="1" t="s">
        <v>116</v>
      </c>
      <c r="F80" s="1" t="s">
        <v>117</v>
      </c>
      <c r="G80" s="1" t="s">
        <v>118</v>
      </c>
      <c r="H80">
        <v>38</v>
      </c>
      <c r="I80" s="1" t="s">
        <v>341</v>
      </c>
      <c r="J80" s="1" t="s">
        <v>342</v>
      </c>
      <c r="K80" s="1" t="s">
        <v>343</v>
      </c>
      <c r="L80" s="1" t="s">
        <v>344</v>
      </c>
      <c r="M80" s="1" t="s">
        <v>345</v>
      </c>
      <c r="N80" s="1" t="s">
        <v>59</v>
      </c>
      <c r="O80" s="1" t="s">
        <v>346</v>
      </c>
      <c r="P80">
        <v>2</v>
      </c>
      <c r="Q80" s="1" t="s">
        <v>61</v>
      </c>
      <c r="R80" s="1" t="s">
        <v>62</v>
      </c>
      <c r="S80" s="1" t="s">
        <v>63</v>
      </c>
      <c r="T80" s="1" t="s">
        <v>64</v>
      </c>
      <c r="U80" s="1" t="s">
        <v>65</v>
      </c>
      <c r="V80" s="1" t="s">
        <v>66</v>
      </c>
      <c r="W80" s="1" t="s">
        <v>67</v>
      </c>
      <c r="X80">
        <v>77</v>
      </c>
      <c r="Y80" s="2">
        <v>43449</v>
      </c>
      <c r="Z80" s="3">
        <v>0.20185185185185187</v>
      </c>
      <c r="AA80">
        <v>38</v>
      </c>
      <c r="AB80">
        <v>2</v>
      </c>
      <c r="AC80">
        <v>7</v>
      </c>
    </row>
    <row r="81" spans="1:29" x14ac:dyDescent="0.55000000000000004">
      <c r="A81">
        <v>11</v>
      </c>
      <c r="B81" s="1" t="s">
        <v>100</v>
      </c>
      <c r="C81" s="1" t="s">
        <v>101</v>
      </c>
      <c r="D81" s="1" t="s">
        <v>102</v>
      </c>
      <c r="E81" s="1" t="s">
        <v>103</v>
      </c>
      <c r="F81" s="1" t="s">
        <v>104</v>
      </c>
      <c r="G81" s="1" t="s">
        <v>105</v>
      </c>
      <c r="H81">
        <v>21</v>
      </c>
      <c r="I81" s="1" t="s">
        <v>480</v>
      </c>
      <c r="J81" s="1" t="s">
        <v>481</v>
      </c>
      <c r="K81" s="1" t="s">
        <v>482</v>
      </c>
      <c r="L81" s="1" t="s">
        <v>483</v>
      </c>
      <c r="M81" s="1" t="s">
        <v>484</v>
      </c>
      <c r="N81" s="1" t="s">
        <v>59</v>
      </c>
      <c r="O81" s="1" t="s">
        <v>485</v>
      </c>
      <c r="P81">
        <v>3</v>
      </c>
      <c r="Q81" s="1" t="s">
        <v>151</v>
      </c>
      <c r="R81" s="1" t="s">
        <v>152</v>
      </c>
      <c r="S81" s="1" t="s">
        <v>153</v>
      </c>
      <c r="T81" s="1" t="s">
        <v>154</v>
      </c>
      <c r="U81" s="1" t="s">
        <v>155</v>
      </c>
      <c r="V81" s="1" t="s">
        <v>47</v>
      </c>
      <c r="W81" s="1" t="s">
        <v>156</v>
      </c>
      <c r="X81">
        <v>78</v>
      </c>
      <c r="Y81" s="2">
        <v>43454</v>
      </c>
      <c r="Z81" s="3">
        <v>0.52875000000000005</v>
      </c>
      <c r="AA81">
        <v>21</v>
      </c>
      <c r="AB81">
        <v>3</v>
      </c>
      <c r="AC81">
        <v>11</v>
      </c>
    </row>
    <row r="82" spans="1:29" x14ac:dyDescent="0.55000000000000004">
      <c r="A82">
        <v>6</v>
      </c>
      <c r="B82" s="1" t="s">
        <v>210</v>
      </c>
      <c r="C82" s="1" t="s">
        <v>211</v>
      </c>
      <c r="D82" s="1" t="s">
        <v>212</v>
      </c>
      <c r="E82" s="1" t="s">
        <v>213</v>
      </c>
      <c r="F82" s="1" t="s">
        <v>111</v>
      </c>
      <c r="G82" s="1" t="s">
        <v>214</v>
      </c>
      <c r="H82">
        <v>50</v>
      </c>
      <c r="I82" s="1" t="s">
        <v>359</v>
      </c>
      <c r="J82" s="1" t="s">
        <v>360</v>
      </c>
      <c r="K82" s="1" t="s">
        <v>361</v>
      </c>
      <c r="L82" s="1" t="s">
        <v>362</v>
      </c>
      <c r="M82" s="1" t="s">
        <v>280</v>
      </c>
      <c r="N82" s="1" t="s">
        <v>281</v>
      </c>
      <c r="O82" s="1" t="s">
        <v>363</v>
      </c>
      <c r="P82">
        <v>6</v>
      </c>
      <c r="Q82" s="1" t="s">
        <v>164</v>
      </c>
      <c r="R82" s="1" t="s">
        <v>165</v>
      </c>
      <c r="S82" s="1" t="s">
        <v>166</v>
      </c>
      <c r="T82" s="1" t="s">
        <v>167</v>
      </c>
      <c r="U82" s="1" t="s">
        <v>168</v>
      </c>
      <c r="V82" s="1" t="s">
        <v>169</v>
      </c>
      <c r="W82" s="1" t="s">
        <v>170</v>
      </c>
      <c r="X82">
        <v>79</v>
      </c>
      <c r="Y82" s="2">
        <v>43567</v>
      </c>
      <c r="Z82" s="3">
        <v>0.75665509259259256</v>
      </c>
      <c r="AA82">
        <v>50</v>
      </c>
      <c r="AB82">
        <v>6</v>
      </c>
      <c r="AC82">
        <v>6</v>
      </c>
    </row>
    <row r="83" spans="1:29" x14ac:dyDescent="0.55000000000000004">
      <c r="A83">
        <v>11</v>
      </c>
      <c r="B83" s="1" t="s">
        <v>100</v>
      </c>
      <c r="C83" s="1" t="s">
        <v>101</v>
      </c>
      <c r="D83" s="1" t="s">
        <v>102</v>
      </c>
      <c r="E83" s="1" t="s">
        <v>103</v>
      </c>
      <c r="F83" s="1" t="s">
        <v>104</v>
      </c>
      <c r="G83" s="1" t="s">
        <v>105</v>
      </c>
      <c r="H83">
        <v>47</v>
      </c>
      <c r="I83" s="1" t="s">
        <v>247</v>
      </c>
      <c r="J83" s="1" t="s">
        <v>248</v>
      </c>
      <c r="K83" s="1" t="s">
        <v>249</v>
      </c>
      <c r="L83" s="1" t="s">
        <v>250</v>
      </c>
      <c r="M83" s="1" t="s">
        <v>175</v>
      </c>
      <c r="N83" s="1" t="s">
        <v>176</v>
      </c>
      <c r="O83" s="1" t="s">
        <v>251</v>
      </c>
      <c r="P83">
        <v>11</v>
      </c>
      <c r="Q83" s="1" t="s">
        <v>94</v>
      </c>
      <c r="R83" s="1" t="s">
        <v>95</v>
      </c>
      <c r="S83" s="1" t="s">
        <v>96</v>
      </c>
      <c r="T83" s="1" t="s">
        <v>97</v>
      </c>
      <c r="U83" s="1" t="s">
        <v>98</v>
      </c>
      <c r="V83" s="1" t="s">
        <v>66</v>
      </c>
      <c r="W83" s="1" t="s">
        <v>99</v>
      </c>
      <c r="X83">
        <v>80</v>
      </c>
      <c r="Y83" s="2">
        <v>43509</v>
      </c>
      <c r="Z83" s="3">
        <v>5.6944444444444443E-2</v>
      </c>
      <c r="AA83">
        <v>47</v>
      </c>
      <c r="AB83">
        <v>11</v>
      </c>
      <c r="AC83">
        <v>11</v>
      </c>
    </row>
    <row r="84" spans="1:29" x14ac:dyDescent="0.55000000000000004">
      <c r="A84">
        <v>10</v>
      </c>
      <c r="B84" s="1" t="s">
        <v>315</v>
      </c>
      <c r="C84" s="1" t="s">
        <v>316</v>
      </c>
      <c r="D84" s="1" t="s">
        <v>317</v>
      </c>
      <c r="E84" s="1" t="s">
        <v>318</v>
      </c>
      <c r="F84" s="1" t="s">
        <v>47</v>
      </c>
      <c r="G84" s="1" t="s">
        <v>319</v>
      </c>
      <c r="H84">
        <v>68</v>
      </c>
      <c r="I84" s="1" t="s">
        <v>486</v>
      </c>
      <c r="J84" s="1" t="s">
        <v>487</v>
      </c>
      <c r="K84" s="1" t="s">
        <v>488</v>
      </c>
      <c r="L84" s="1" t="s">
        <v>489</v>
      </c>
      <c r="M84" s="1" t="s">
        <v>438</v>
      </c>
      <c r="N84" s="1" t="s">
        <v>439</v>
      </c>
      <c r="O84" s="1" t="s">
        <v>490</v>
      </c>
      <c r="P84">
        <v>3</v>
      </c>
      <c r="Q84" s="1" t="s">
        <v>151</v>
      </c>
      <c r="R84" s="1" t="s">
        <v>152</v>
      </c>
      <c r="S84" s="1" t="s">
        <v>153</v>
      </c>
      <c r="T84" s="1" t="s">
        <v>154</v>
      </c>
      <c r="U84" s="1" t="s">
        <v>155</v>
      </c>
      <c r="V84" s="1" t="s">
        <v>47</v>
      </c>
      <c r="W84" s="1" t="s">
        <v>156</v>
      </c>
      <c r="X84">
        <v>81</v>
      </c>
      <c r="Y84" s="2">
        <v>43597</v>
      </c>
      <c r="Z84" s="3">
        <v>0.85693287037037036</v>
      </c>
      <c r="AA84">
        <v>68</v>
      </c>
      <c r="AB84">
        <v>3</v>
      </c>
      <c r="AC84">
        <v>10</v>
      </c>
    </row>
    <row r="85" spans="1:29" x14ac:dyDescent="0.55000000000000004">
      <c r="A85">
        <v>4</v>
      </c>
      <c r="B85" s="1" t="s">
        <v>29</v>
      </c>
      <c r="C85" s="1" t="s">
        <v>30</v>
      </c>
      <c r="D85" s="1" t="s">
        <v>31</v>
      </c>
      <c r="E85" s="1" t="s">
        <v>32</v>
      </c>
      <c r="F85" s="1" t="s">
        <v>33</v>
      </c>
      <c r="G85" s="1" t="s">
        <v>34</v>
      </c>
      <c r="H85">
        <v>80</v>
      </c>
      <c r="I85" s="1" t="s">
        <v>491</v>
      </c>
      <c r="J85" s="1" t="s">
        <v>492</v>
      </c>
      <c r="K85" s="1" t="s">
        <v>493</v>
      </c>
      <c r="L85" s="1" t="s">
        <v>494</v>
      </c>
      <c r="M85" s="1" t="s">
        <v>374</v>
      </c>
      <c r="N85" s="1" t="s">
        <v>59</v>
      </c>
      <c r="O85" s="1" t="s">
        <v>375</v>
      </c>
      <c r="P85">
        <v>6</v>
      </c>
      <c r="Q85" s="1" t="s">
        <v>164</v>
      </c>
      <c r="R85" s="1" t="s">
        <v>165</v>
      </c>
      <c r="S85" s="1" t="s">
        <v>166</v>
      </c>
      <c r="T85" s="1" t="s">
        <v>167</v>
      </c>
      <c r="U85" s="1" t="s">
        <v>168</v>
      </c>
      <c r="V85" s="1" t="s">
        <v>169</v>
      </c>
      <c r="W85" s="1" t="s">
        <v>170</v>
      </c>
      <c r="X85">
        <v>82</v>
      </c>
      <c r="Y85" s="2">
        <v>43462</v>
      </c>
      <c r="Z85" s="3">
        <v>0.42296296296296299</v>
      </c>
      <c r="AA85">
        <v>80</v>
      </c>
      <c r="AB85">
        <v>6</v>
      </c>
      <c r="AC85">
        <v>4</v>
      </c>
    </row>
    <row r="86" spans="1:29" x14ac:dyDescent="0.55000000000000004">
      <c r="A86">
        <v>3</v>
      </c>
      <c r="B86" s="1" t="s">
        <v>68</v>
      </c>
      <c r="C86" s="1" t="s">
        <v>69</v>
      </c>
      <c r="D86" s="1" t="s">
        <v>70</v>
      </c>
      <c r="E86" s="1" t="s">
        <v>71</v>
      </c>
      <c r="F86" s="1" t="s">
        <v>72</v>
      </c>
      <c r="G86" s="1" t="s">
        <v>73</v>
      </c>
      <c r="H86">
        <v>68</v>
      </c>
      <c r="I86" s="1" t="s">
        <v>486</v>
      </c>
      <c r="J86" s="1" t="s">
        <v>487</v>
      </c>
      <c r="K86" s="1" t="s">
        <v>488</v>
      </c>
      <c r="L86" s="1" t="s">
        <v>489</v>
      </c>
      <c r="M86" s="1" t="s">
        <v>438</v>
      </c>
      <c r="N86" s="1" t="s">
        <v>439</v>
      </c>
      <c r="O86" s="1" t="s">
        <v>490</v>
      </c>
      <c r="P86">
        <v>9</v>
      </c>
      <c r="Q86" s="1" t="s">
        <v>42</v>
      </c>
      <c r="R86" s="1" t="s">
        <v>43</v>
      </c>
      <c r="S86" s="1" t="s">
        <v>44</v>
      </c>
      <c r="T86" s="1" t="s">
        <v>45</v>
      </c>
      <c r="U86" s="1" t="s">
        <v>46</v>
      </c>
      <c r="V86" s="1" t="s">
        <v>47</v>
      </c>
      <c r="W86" s="1" t="s">
        <v>48</v>
      </c>
      <c r="X86">
        <v>83</v>
      </c>
      <c r="Y86" s="2">
        <v>43347</v>
      </c>
      <c r="Z86" s="3">
        <v>0.46207175925925925</v>
      </c>
      <c r="AA86">
        <v>68</v>
      </c>
      <c r="AB86">
        <v>9</v>
      </c>
      <c r="AC86">
        <v>3</v>
      </c>
    </row>
    <row r="87" spans="1:29" x14ac:dyDescent="0.55000000000000004">
      <c r="A87">
        <v>6</v>
      </c>
      <c r="B87" s="1" t="s">
        <v>210</v>
      </c>
      <c r="C87" s="1" t="s">
        <v>211</v>
      </c>
      <c r="D87" s="1" t="s">
        <v>212</v>
      </c>
      <c r="E87" s="1" t="s">
        <v>213</v>
      </c>
      <c r="F87" s="1" t="s">
        <v>111</v>
      </c>
      <c r="G87" s="1" t="s">
        <v>214</v>
      </c>
      <c r="H87">
        <v>47</v>
      </c>
      <c r="I87" s="1" t="s">
        <v>247</v>
      </c>
      <c r="J87" s="1" t="s">
        <v>248</v>
      </c>
      <c r="K87" s="1" t="s">
        <v>249</v>
      </c>
      <c r="L87" s="1" t="s">
        <v>250</v>
      </c>
      <c r="M87" s="1" t="s">
        <v>175</v>
      </c>
      <c r="N87" s="1" t="s">
        <v>176</v>
      </c>
      <c r="O87" s="1" t="s">
        <v>251</v>
      </c>
      <c r="P87">
        <v>11</v>
      </c>
      <c r="Q87" s="1" t="s">
        <v>94</v>
      </c>
      <c r="R87" s="1" t="s">
        <v>95</v>
      </c>
      <c r="S87" s="1" t="s">
        <v>96</v>
      </c>
      <c r="T87" s="1" t="s">
        <v>97</v>
      </c>
      <c r="U87" s="1" t="s">
        <v>98</v>
      </c>
      <c r="V87" s="1" t="s">
        <v>66</v>
      </c>
      <c r="W87" s="1" t="s">
        <v>99</v>
      </c>
      <c r="X87">
        <v>84</v>
      </c>
      <c r="Y87" s="2">
        <v>43371</v>
      </c>
      <c r="Z87" s="3">
        <v>0.2020949074074074</v>
      </c>
      <c r="AA87">
        <v>47</v>
      </c>
      <c r="AB87">
        <v>11</v>
      </c>
      <c r="AC87">
        <v>6</v>
      </c>
    </row>
    <row r="88" spans="1:29" x14ac:dyDescent="0.55000000000000004">
      <c r="A88">
        <v>10</v>
      </c>
      <c r="B88" s="1" t="s">
        <v>315</v>
      </c>
      <c r="C88" s="1" t="s">
        <v>316</v>
      </c>
      <c r="D88" s="1" t="s">
        <v>317</v>
      </c>
      <c r="E88" s="1" t="s">
        <v>318</v>
      </c>
      <c r="F88" s="1" t="s">
        <v>47</v>
      </c>
      <c r="G88" s="1" t="s">
        <v>319</v>
      </c>
      <c r="H88">
        <v>66</v>
      </c>
      <c r="I88" s="1" t="s">
        <v>259</v>
      </c>
      <c r="J88" s="1" t="s">
        <v>260</v>
      </c>
      <c r="K88" s="1" t="s">
        <v>261</v>
      </c>
      <c r="L88" s="1" t="s">
        <v>262</v>
      </c>
      <c r="M88" s="1" t="s">
        <v>263</v>
      </c>
      <c r="N88" s="1" t="s">
        <v>130</v>
      </c>
      <c r="O88" s="1" t="s">
        <v>264</v>
      </c>
      <c r="P88">
        <v>5</v>
      </c>
      <c r="Q88" s="1" t="s">
        <v>81</v>
      </c>
      <c r="R88" s="1" t="s">
        <v>82</v>
      </c>
      <c r="S88" s="1" t="s">
        <v>83</v>
      </c>
      <c r="T88" s="1" t="s">
        <v>84</v>
      </c>
      <c r="U88" s="1" t="s">
        <v>85</v>
      </c>
      <c r="V88" s="1" t="s">
        <v>66</v>
      </c>
      <c r="W88" s="1" t="s">
        <v>86</v>
      </c>
      <c r="X88">
        <v>85</v>
      </c>
      <c r="Y88" s="2">
        <v>43578</v>
      </c>
      <c r="Z88" s="3">
        <v>0.13256944444444443</v>
      </c>
      <c r="AA88">
        <v>66</v>
      </c>
      <c r="AB88">
        <v>5</v>
      </c>
      <c r="AC88">
        <v>10</v>
      </c>
    </row>
    <row r="89" spans="1:29" x14ac:dyDescent="0.55000000000000004">
      <c r="A89">
        <v>11</v>
      </c>
      <c r="B89" s="1" t="s">
        <v>100</v>
      </c>
      <c r="C89" s="1" t="s">
        <v>101</v>
      </c>
      <c r="D89" s="1" t="s">
        <v>102</v>
      </c>
      <c r="E89" s="1" t="s">
        <v>103</v>
      </c>
      <c r="F89" s="1" t="s">
        <v>104</v>
      </c>
      <c r="G89" s="1" t="s">
        <v>105</v>
      </c>
      <c r="H89">
        <v>57</v>
      </c>
      <c r="I89" s="1" t="s">
        <v>178</v>
      </c>
      <c r="J89" s="1" t="s">
        <v>179</v>
      </c>
      <c r="K89" s="1" t="s">
        <v>180</v>
      </c>
      <c r="L89" s="1" t="s">
        <v>181</v>
      </c>
      <c r="M89" s="1" t="s">
        <v>182</v>
      </c>
      <c r="N89" s="1" t="s">
        <v>79</v>
      </c>
      <c r="O89" s="1" t="s">
        <v>183</v>
      </c>
      <c r="P89">
        <v>2</v>
      </c>
      <c r="Q89" s="1" t="s">
        <v>61</v>
      </c>
      <c r="R89" s="1" t="s">
        <v>62</v>
      </c>
      <c r="S89" s="1" t="s">
        <v>63</v>
      </c>
      <c r="T89" s="1" t="s">
        <v>64</v>
      </c>
      <c r="U89" s="1" t="s">
        <v>65</v>
      </c>
      <c r="V89" s="1" t="s">
        <v>66</v>
      </c>
      <c r="W89" s="1" t="s">
        <v>67</v>
      </c>
      <c r="X89">
        <v>86</v>
      </c>
      <c r="Y89" s="2">
        <v>43649</v>
      </c>
      <c r="Z89" s="3">
        <v>0.35226851851851854</v>
      </c>
      <c r="AA89">
        <v>57</v>
      </c>
      <c r="AB89">
        <v>2</v>
      </c>
      <c r="AC89">
        <v>11</v>
      </c>
    </row>
    <row r="90" spans="1:29" x14ac:dyDescent="0.55000000000000004">
      <c r="A90">
        <v>7</v>
      </c>
      <c r="B90" s="1" t="s">
        <v>113</v>
      </c>
      <c r="C90" s="1" t="s">
        <v>114</v>
      </c>
      <c r="D90" s="1" t="s">
        <v>115</v>
      </c>
      <c r="E90" s="1" t="s">
        <v>116</v>
      </c>
      <c r="F90" s="1" t="s">
        <v>117</v>
      </c>
      <c r="G90" s="1" t="s">
        <v>118</v>
      </c>
      <c r="H90">
        <v>6</v>
      </c>
      <c r="I90" s="1" t="s">
        <v>416</v>
      </c>
      <c r="J90" s="1" t="s">
        <v>417</v>
      </c>
      <c r="K90" s="1" t="s">
        <v>418</v>
      </c>
      <c r="L90" s="1" t="s">
        <v>419</v>
      </c>
      <c r="M90" s="1" t="s">
        <v>420</v>
      </c>
      <c r="N90" s="1" t="s">
        <v>288</v>
      </c>
      <c r="O90" s="1" t="s">
        <v>421</v>
      </c>
      <c r="P90">
        <v>6</v>
      </c>
      <c r="Q90" s="1" t="s">
        <v>164</v>
      </c>
      <c r="R90" s="1" t="s">
        <v>165</v>
      </c>
      <c r="S90" s="1" t="s">
        <v>166</v>
      </c>
      <c r="T90" s="1" t="s">
        <v>167</v>
      </c>
      <c r="U90" s="1" t="s">
        <v>168</v>
      </c>
      <c r="V90" s="1" t="s">
        <v>169</v>
      </c>
      <c r="W90" s="1" t="s">
        <v>170</v>
      </c>
      <c r="X90">
        <v>87</v>
      </c>
      <c r="Y90" s="2">
        <v>43376</v>
      </c>
      <c r="Z90" s="3">
        <v>0.42307870370370371</v>
      </c>
      <c r="AA90">
        <v>6</v>
      </c>
      <c r="AB90">
        <v>6</v>
      </c>
      <c r="AC90">
        <v>7</v>
      </c>
    </row>
    <row r="91" spans="1:29" x14ac:dyDescent="0.55000000000000004">
      <c r="A91">
        <v>3</v>
      </c>
      <c r="B91" s="1" t="s">
        <v>68</v>
      </c>
      <c r="C91" s="1" t="s">
        <v>69</v>
      </c>
      <c r="D91" s="1" t="s">
        <v>70</v>
      </c>
      <c r="E91" s="1" t="s">
        <v>71</v>
      </c>
      <c r="F91" s="1" t="s">
        <v>72</v>
      </c>
      <c r="G91" s="1" t="s">
        <v>73</v>
      </c>
      <c r="H91">
        <v>16</v>
      </c>
      <c r="I91" s="1" t="s">
        <v>347</v>
      </c>
      <c r="J91" s="1" t="s">
        <v>348</v>
      </c>
      <c r="K91" s="1" t="s">
        <v>349</v>
      </c>
      <c r="L91" s="1" t="s">
        <v>350</v>
      </c>
      <c r="M91" s="1" t="s">
        <v>351</v>
      </c>
      <c r="N91" s="1" t="s">
        <v>59</v>
      </c>
      <c r="O91" s="1" t="s">
        <v>352</v>
      </c>
      <c r="P91">
        <v>9</v>
      </c>
      <c r="Q91" s="1" t="s">
        <v>42</v>
      </c>
      <c r="R91" s="1" t="s">
        <v>43</v>
      </c>
      <c r="S91" s="1" t="s">
        <v>44</v>
      </c>
      <c r="T91" s="1" t="s">
        <v>45</v>
      </c>
      <c r="U91" s="1" t="s">
        <v>46</v>
      </c>
      <c r="V91" s="1" t="s">
        <v>47</v>
      </c>
      <c r="W91" s="1" t="s">
        <v>48</v>
      </c>
      <c r="X91">
        <v>88</v>
      </c>
      <c r="Y91" s="2">
        <v>43621</v>
      </c>
      <c r="Z91" s="3">
        <v>0.44718750000000002</v>
      </c>
      <c r="AA91">
        <v>16</v>
      </c>
      <c r="AB91">
        <v>9</v>
      </c>
      <c r="AC91">
        <v>3</v>
      </c>
    </row>
    <row r="92" spans="1:29" x14ac:dyDescent="0.55000000000000004">
      <c r="A92">
        <v>6</v>
      </c>
      <c r="B92" s="1" t="s">
        <v>210</v>
      </c>
      <c r="C92" s="1" t="s">
        <v>211</v>
      </c>
      <c r="D92" s="1" t="s">
        <v>212</v>
      </c>
      <c r="E92" s="1" t="s">
        <v>213</v>
      </c>
      <c r="F92" s="1" t="s">
        <v>111</v>
      </c>
      <c r="G92" s="1" t="s">
        <v>214</v>
      </c>
      <c r="H92">
        <v>47</v>
      </c>
      <c r="I92" s="1" t="s">
        <v>247</v>
      </c>
      <c r="J92" s="1" t="s">
        <v>248</v>
      </c>
      <c r="K92" s="1" t="s">
        <v>249</v>
      </c>
      <c r="L92" s="1" t="s">
        <v>250</v>
      </c>
      <c r="M92" s="1" t="s">
        <v>175</v>
      </c>
      <c r="N92" s="1" t="s">
        <v>176</v>
      </c>
      <c r="O92" s="1" t="s">
        <v>251</v>
      </c>
      <c r="P92">
        <v>11</v>
      </c>
      <c r="Q92" s="1" t="s">
        <v>94</v>
      </c>
      <c r="R92" s="1" t="s">
        <v>95</v>
      </c>
      <c r="S92" s="1" t="s">
        <v>96</v>
      </c>
      <c r="T92" s="1" t="s">
        <v>97</v>
      </c>
      <c r="U92" s="1" t="s">
        <v>98</v>
      </c>
      <c r="V92" s="1" t="s">
        <v>66</v>
      </c>
      <c r="W92" s="1" t="s">
        <v>99</v>
      </c>
      <c r="X92">
        <v>89</v>
      </c>
      <c r="Y92" s="2">
        <v>43543</v>
      </c>
      <c r="Z92" s="3">
        <v>0.82074074074074077</v>
      </c>
      <c r="AA92">
        <v>47</v>
      </c>
      <c r="AB92">
        <v>11</v>
      </c>
      <c r="AC92">
        <v>6</v>
      </c>
    </row>
    <row r="93" spans="1:29" x14ac:dyDescent="0.55000000000000004">
      <c r="A93">
        <v>9</v>
      </c>
      <c r="B93" s="1" t="s">
        <v>242</v>
      </c>
      <c r="C93" s="1" t="s">
        <v>243</v>
      </c>
      <c r="D93" s="1" t="s">
        <v>244</v>
      </c>
      <c r="E93" s="1" t="s">
        <v>245</v>
      </c>
      <c r="F93" s="1" t="s">
        <v>169</v>
      </c>
      <c r="G93" s="1" t="s">
        <v>246</v>
      </c>
      <c r="H93">
        <v>98</v>
      </c>
      <c r="I93" s="1" t="s">
        <v>276</v>
      </c>
      <c r="J93" s="1" t="s">
        <v>277</v>
      </c>
      <c r="K93" s="1" t="s">
        <v>278</v>
      </c>
      <c r="L93" s="1" t="s">
        <v>279</v>
      </c>
      <c r="M93" s="1" t="s">
        <v>280</v>
      </c>
      <c r="N93" s="1" t="s">
        <v>281</v>
      </c>
      <c r="O93" s="1" t="s">
        <v>282</v>
      </c>
      <c r="P93">
        <v>8</v>
      </c>
      <c r="Q93" s="1" t="s">
        <v>283</v>
      </c>
      <c r="R93" s="1" t="s">
        <v>284</v>
      </c>
      <c r="S93" s="1" t="s">
        <v>285</v>
      </c>
      <c r="T93" s="1" t="s">
        <v>286</v>
      </c>
      <c r="U93" s="1" t="s">
        <v>287</v>
      </c>
      <c r="V93" s="1" t="s">
        <v>288</v>
      </c>
      <c r="W93" s="1" t="s">
        <v>289</v>
      </c>
      <c r="X93">
        <v>90</v>
      </c>
      <c r="Y93" s="2">
        <v>43384</v>
      </c>
      <c r="Z93" s="3">
        <v>1.457175925925926E-2</v>
      </c>
      <c r="AA93">
        <v>98</v>
      </c>
      <c r="AB93">
        <v>8</v>
      </c>
      <c r="AC93">
        <v>9</v>
      </c>
    </row>
    <row r="94" spans="1:29" x14ac:dyDescent="0.55000000000000004">
      <c r="A94">
        <v>5</v>
      </c>
      <c r="B94" s="1" t="s">
        <v>138</v>
      </c>
      <c r="C94" s="1" t="s">
        <v>139</v>
      </c>
      <c r="D94" s="1" t="s">
        <v>140</v>
      </c>
      <c r="E94" s="1" t="s">
        <v>141</v>
      </c>
      <c r="F94" s="1" t="s">
        <v>142</v>
      </c>
      <c r="G94" s="1" t="s">
        <v>143</v>
      </c>
      <c r="H94">
        <v>65</v>
      </c>
      <c r="I94" s="1" t="s">
        <v>35</v>
      </c>
      <c r="J94" s="1" t="s">
        <v>36</v>
      </c>
      <c r="K94" s="1" t="s">
        <v>37</v>
      </c>
      <c r="L94" s="1" t="s">
        <v>38</v>
      </c>
      <c r="M94" s="1" t="s">
        <v>39</v>
      </c>
      <c r="N94" s="1" t="s">
        <v>40</v>
      </c>
      <c r="O94" s="1" t="s">
        <v>41</v>
      </c>
      <c r="P94">
        <v>8</v>
      </c>
      <c r="Q94" s="1" t="s">
        <v>283</v>
      </c>
      <c r="R94" s="1" t="s">
        <v>284</v>
      </c>
      <c r="S94" s="1" t="s">
        <v>285</v>
      </c>
      <c r="T94" s="1" t="s">
        <v>286</v>
      </c>
      <c r="U94" s="1" t="s">
        <v>287</v>
      </c>
      <c r="V94" s="1" t="s">
        <v>288</v>
      </c>
      <c r="W94" s="1" t="s">
        <v>289</v>
      </c>
      <c r="X94">
        <v>91</v>
      </c>
      <c r="Y94" s="2">
        <v>43647</v>
      </c>
      <c r="Z94" s="3">
        <v>0.66052083333333333</v>
      </c>
      <c r="AA94">
        <v>65</v>
      </c>
      <c r="AB94">
        <v>8</v>
      </c>
      <c r="AC94">
        <v>5</v>
      </c>
    </row>
    <row r="95" spans="1:29" x14ac:dyDescent="0.55000000000000004">
      <c r="A95">
        <v>4</v>
      </c>
      <c r="B95" s="1" t="s">
        <v>29</v>
      </c>
      <c r="C95" s="1" t="s">
        <v>30</v>
      </c>
      <c r="D95" s="1" t="s">
        <v>31</v>
      </c>
      <c r="E95" s="1" t="s">
        <v>32</v>
      </c>
      <c r="F95" s="1" t="s">
        <v>33</v>
      </c>
      <c r="G95" s="1" t="s">
        <v>34</v>
      </c>
      <c r="H95">
        <v>31</v>
      </c>
      <c r="I95" s="1" t="s">
        <v>325</v>
      </c>
      <c r="J95" s="1" t="s">
        <v>326</v>
      </c>
      <c r="K95" s="1" t="s">
        <v>327</v>
      </c>
      <c r="L95" s="1" t="s">
        <v>328</v>
      </c>
      <c r="M95" s="1" t="s">
        <v>329</v>
      </c>
      <c r="N95" s="1" t="s">
        <v>130</v>
      </c>
      <c r="O95" s="1" t="s">
        <v>330</v>
      </c>
      <c r="P95">
        <v>8</v>
      </c>
      <c r="Q95" s="1" t="s">
        <v>283</v>
      </c>
      <c r="R95" s="1" t="s">
        <v>284</v>
      </c>
      <c r="S95" s="1" t="s">
        <v>285</v>
      </c>
      <c r="T95" s="1" t="s">
        <v>286</v>
      </c>
      <c r="U95" s="1" t="s">
        <v>287</v>
      </c>
      <c r="V95" s="1" t="s">
        <v>288</v>
      </c>
      <c r="W95" s="1" t="s">
        <v>289</v>
      </c>
      <c r="X95">
        <v>92</v>
      </c>
      <c r="Y95" s="2">
        <v>43543</v>
      </c>
      <c r="Z95" s="3">
        <v>0.68137731481481478</v>
      </c>
      <c r="AA95">
        <v>31</v>
      </c>
      <c r="AB95">
        <v>8</v>
      </c>
      <c r="AC95">
        <v>4</v>
      </c>
    </row>
    <row r="96" spans="1:29" x14ac:dyDescent="0.55000000000000004">
      <c r="A96">
        <v>7</v>
      </c>
      <c r="B96" s="1" t="s">
        <v>113</v>
      </c>
      <c r="C96" s="1" t="s">
        <v>114</v>
      </c>
      <c r="D96" s="1" t="s">
        <v>115</v>
      </c>
      <c r="E96" s="1" t="s">
        <v>116</v>
      </c>
      <c r="F96" s="1" t="s">
        <v>117</v>
      </c>
      <c r="G96" s="1" t="s">
        <v>118</v>
      </c>
      <c r="H96">
        <v>29</v>
      </c>
      <c r="I96" s="1" t="s">
        <v>495</v>
      </c>
      <c r="J96" s="1" t="s">
        <v>496</v>
      </c>
      <c r="K96" s="1" t="s">
        <v>497</v>
      </c>
      <c r="L96" s="1" t="s">
        <v>498</v>
      </c>
      <c r="M96" s="1" t="s">
        <v>499</v>
      </c>
      <c r="N96" s="1" t="s">
        <v>500</v>
      </c>
      <c r="O96" s="1" t="s">
        <v>501</v>
      </c>
      <c r="P96">
        <v>4</v>
      </c>
      <c r="Q96" s="1" t="s">
        <v>204</v>
      </c>
      <c r="R96" s="1" t="s">
        <v>205</v>
      </c>
      <c r="S96" s="1" t="s">
        <v>206</v>
      </c>
      <c r="T96" s="1" t="s">
        <v>207</v>
      </c>
      <c r="U96" s="1" t="s">
        <v>208</v>
      </c>
      <c r="V96" s="1" t="s">
        <v>169</v>
      </c>
      <c r="W96" s="1" t="s">
        <v>209</v>
      </c>
      <c r="X96">
        <v>93</v>
      </c>
      <c r="Y96" s="2">
        <v>43611</v>
      </c>
      <c r="Z96" s="3">
        <v>0.11454861111111111</v>
      </c>
      <c r="AA96">
        <v>29</v>
      </c>
      <c r="AB96">
        <v>4</v>
      </c>
      <c r="AC96">
        <v>7</v>
      </c>
    </row>
    <row r="97" spans="1:29" x14ac:dyDescent="0.55000000000000004">
      <c r="A97">
        <v>9</v>
      </c>
      <c r="B97" s="1" t="s">
        <v>242</v>
      </c>
      <c r="C97" s="1" t="s">
        <v>243</v>
      </c>
      <c r="D97" s="1" t="s">
        <v>244</v>
      </c>
      <c r="E97" s="1" t="s">
        <v>245</v>
      </c>
      <c r="F97" s="1" t="s">
        <v>169</v>
      </c>
      <c r="G97" s="1" t="s">
        <v>246</v>
      </c>
      <c r="H97">
        <v>26</v>
      </c>
      <c r="I97" s="1" t="s">
        <v>502</v>
      </c>
      <c r="J97" s="1" t="s">
        <v>503</v>
      </c>
      <c r="K97" s="1" t="s">
        <v>504</v>
      </c>
      <c r="L97" s="1" t="s">
        <v>505</v>
      </c>
      <c r="M97" s="1" t="s">
        <v>240</v>
      </c>
      <c r="N97" s="1" t="s">
        <v>169</v>
      </c>
      <c r="O97" s="1" t="s">
        <v>506</v>
      </c>
      <c r="P97">
        <v>10</v>
      </c>
      <c r="Q97" s="1" t="s">
        <v>236</v>
      </c>
      <c r="R97" s="1" t="s">
        <v>237</v>
      </c>
      <c r="S97" s="1" t="s">
        <v>238</v>
      </c>
      <c r="T97" s="1" t="s">
        <v>239</v>
      </c>
      <c r="U97" s="1" t="s">
        <v>240</v>
      </c>
      <c r="V97" s="1" t="s">
        <v>169</v>
      </c>
      <c r="W97" s="1" t="s">
        <v>241</v>
      </c>
      <c r="X97">
        <v>94</v>
      </c>
      <c r="Y97" s="2">
        <v>43340</v>
      </c>
      <c r="Z97" s="3">
        <v>0.20002314814814814</v>
      </c>
      <c r="AA97">
        <v>26</v>
      </c>
      <c r="AB97">
        <v>10</v>
      </c>
      <c r="AC97">
        <v>9</v>
      </c>
    </row>
    <row r="98" spans="1:29" x14ac:dyDescent="0.55000000000000004">
      <c r="A98">
        <v>10</v>
      </c>
      <c r="B98" s="1" t="s">
        <v>315</v>
      </c>
      <c r="C98" s="1" t="s">
        <v>316</v>
      </c>
      <c r="D98" s="1" t="s">
        <v>317</v>
      </c>
      <c r="E98" s="1" t="s">
        <v>318</v>
      </c>
      <c r="F98" s="1" t="s">
        <v>47</v>
      </c>
      <c r="G98" s="1" t="s">
        <v>319</v>
      </c>
      <c r="H98">
        <v>64</v>
      </c>
      <c r="I98" s="1" t="s">
        <v>507</v>
      </c>
      <c r="J98" s="1" t="s">
        <v>508</v>
      </c>
      <c r="K98" s="1" t="s">
        <v>509</v>
      </c>
      <c r="L98" s="1" t="s">
        <v>510</v>
      </c>
      <c r="M98" s="1" t="s">
        <v>110</v>
      </c>
      <c r="N98" s="1" t="s">
        <v>111</v>
      </c>
      <c r="O98" s="1" t="s">
        <v>324</v>
      </c>
      <c r="P98">
        <v>3</v>
      </c>
      <c r="Q98" s="1" t="s">
        <v>151</v>
      </c>
      <c r="R98" s="1" t="s">
        <v>152</v>
      </c>
      <c r="S98" s="1" t="s">
        <v>153</v>
      </c>
      <c r="T98" s="1" t="s">
        <v>154</v>
      </c>
      <c r="U98" s="1" t="s">
        <v>155</v>
      </c>
      <c r="V98" s="1" t="s">
        <v>47</v>
      </c>
      <c r="W98" s="1" t="s">
        <v>156</v>
      </c>
      <c r="X98">
        <v>95</v>
      </c>
      <c r="Y98" s="2">
        <v>43425</v>
      </c>
      <c r="Z98" s="3">
        <v>0.66790509259259256</v>
      </c>
      <c r="AA98">
        <v>64</v>
      </c>
      <c r="AB98">
        <v>3</v>
      </c>
      <c r="AC98">
        <v>10</v>
      </c>
    </row>
    <row r="99" spans="1:29" x14ac:dyDescent="0.55000000000000004">
      <c r="A99">
        <v>6</v>
      </c>
      <c r="B99" s="1" t="s">
        <v>210</v>
      </c>
      <c r="C99" s="1" t="s">
        <v>211</v>
      </c>
      <c r="D99" s="1" t="s">
        <v>212</v>
      </c>
      <c r="E99" s="1" t="s">
        <v>213</v>
      </c>
      <c r="F99" s="1" t="s">
        <v>111</v>
      </c>
      <c r="G99" s="1" t="s">
        <v>214</v>
      </c>
      <c r="H99">
        <v>14</v>
      </c>
      <c r="I99" s="1" t="s">
        <v>265</v>
      </c>
      <c r="J99" s="1" t="s">
        <v>266</v>
      </c>
      <c r="K99" s="1" t="s">
        <v>267</v>
      </c>
      <c r="L99" s="1" t="s">
        <v>268</v>
      </c>
      <c r="M99" s="1" t="s">
        <v>188</v>
      </c>
      <c r="N99" s="1" t="s">
        <v>189</v>
      </c>
      <c r="O99" s="1" t="s">
        <v>269</v>
      </c>
      <c r="P99">
        <v>8</v>
      </c>
      <c r="Q99" s="1" t="s">
        <v>283</v>
      </c>
      <c r="R99" s="1" t="s">
        <v>284</v>
      </c>
      <c r="S99" s="1" t="s">
        <v>285</v>
      </c>
      <c r="T99" s="1" t="s">
        <v>286</v>
      </c>
      <c r="U99" s="1" t="s">
        <v>287</v>
      </c>
      <c r="V99" s="1" t="s">
        <v>288</v>
      </c>
      <c r="W99" s="1" t="s">
        <v>289</v>
      </c>
      <c r="X99">
        <v>96</v>
      </c>
      <c r="Y99" s="2">
        <v>43346</v>
      </c>
      <c r="Z99" s="3">
        <v>3.2361111111111111E-2</v>
      </c>
      <c r="AA99">
        <v>14</v>
      </c>
      <c r="AB99">
        <v>8</v>
      </c>
      <c r="AC99">
        <v>6</v>
      </c>
    </row>
    <row r="100" spans="1:29" x14ac:dyDescent="0.55000000000000004">
      <c r="A100">
        <v>8</v>
      </c>
      <c r="B100" s="1" t="s">
        <v>49</v>
      </c>
      <c r="C100" s="1" t="s">
        <v>50</v>
      </c>
      <c r="D100" s="1" t="s">
        <v>51</v>
      </c>
      <c r="E100" s="1" t="s">
        <v>52</v>
      </c>
      <c r="F100" s="1" t="s">
        <v>47</v>
      </c>
      <c r="G100" s="1" t="s">
        <v>53</v>
      </c>
      <c r="H100">
        <v>58</v>
      </c>
      <c r="I100" s="1" t="s">
        <v>511</v>
      </c>
      <c r="J100" s="1" t="s">
        <v>512</v>
      </c>
      <c r="K100" s="1" t="s">
        <v>513</v>
      </c>
      <c r="L100" s="1" t="s">
        <v>514</v>
      </c>
      <c r="M100" s="1" t="s">
        <v>136</v>
      </c>
      <c r="N100" s="1" t="s">
        <v>47</v>
      </c>
      <c r="O100" s="1" t="s">
        <v>515</v>
      </c>
      <c r="P100">
        <v>6</v>
      </c>
      <c r="Q100" s="1" t="s">
        <v>164</v>
      </c>
      <c r="R100" s="1" t="s">
        <v>165</v>
      </c>
      <c r="S100" s="1" t="s">
        <v>166</v>
      </c>
      <c r="T100" s="1" t="s">
        <v>167</v>
      </c>
      <c r="U100" s="1" t="s">
        <v>168</v>
      </c>
      <c r="V100" s="1" t="s">
        <v>169</v>
      </c>
      <c r="W100" s="1" t="s">
        <v>170</v>
      </c>
      <c r="X100">
        <v>97</v>
      </c>
      <c r="Y100" s="2">
        <v>43644</v>
      </c>
      <c r="Z100" s="3">
        <v>8.2465277777777776E-2</v>
      </c>
      <c r="AA100">
        <v>58</v>
      </c>
      <c r="AB100">
        <v>6</v>
      </c>
      <c r="AC100">
        <v>8</v>
      </c>
    </row>
    <row r="101" spans="1:29" x14ac:dyDescent="0.55000000000000004">
      <c r="A101">
        <v>9</v>
      </c>
      <c r="B101" s="1" t="s">
        <v>242</v>
      </c>
      <c r="C101" s="1" t="s">
        <v>243</v>
      </c>
      <c r="D101" s="1" t="s">
        <v>244</v>
      </c>
      <c r="E101" s="1" t="s">
        <v>245</v>
      </c>
      <c r="F101" s="1" t="s">
        <v>169</v>
      </c>
      <c r="G101" s="1" t="s">
        <v>246</v>
      </c>
      <c r="H101">
        <v>19</v>
      </c>
      <c r="I101" s="1" t="s">
        <v>516</v>
      </c>
      <c r="J101" s="1" t="s">
        <v>517</v>
      </c>
      <c r="K101" s="1" t="s">
        <v>518</v>
      </c>
      <c r="L101" s="1" t="s">
        <v>519</v>
      </c>
      <c r="M101" s="1" t="s">
        <v>520</v>
      </c>
      <c r="N101" s="1" t="s">
        <v>47</v>
      </c>
      <c r="O101" s="1" t="s">
        <v>521</v>
      </c>
      <c r="P101">
        <v>8</v>
      </c>
      <c r="Q101" s="1" t="s">
        <v>283</v>
      </c>
      <c r="R101" s="1" t="s">
        <v>284</v>
      </c>
      <c r="S101" s="1" t="s">
        <v>285</v>
      </c>
      <c r="T101" s="1" t="s">
        <v>286</v>
      </c>
      <c r="U101" s="1" t="s">
        <v>287</v>
      </c>
      <c r="V101" s="1" t="s">
        <v>288</v>
      </c>
      <c r="W101" s="1" t="s">
        <v>289</v>
      </c>
      <c r="X101">
        <v>98</v>
      </c>
      <c r="Y101" s="2">
        <v>43475</v>
      </c>
      <c r="Z101" s="3">
        <v>0.54178240740740746</v>
      </c>
      <c r="AA101">
        <v>19</v>
      </c>
      <c r="AB101">
        <v>8</v>
      </c>
      <c r="AC101">
        <v>9</v>
      </c>
    </row>
    <row r="102" spans="1:29" x14ac:dyDescent="0.55000000000000004">
      <c r="A102">
        <v>3</v>
      </c>
      <c r="B102" s="1" t="s">
        <v>68</v>
      </c>
      <c r="C102" s="1" t="s">
        <v>69</v>
      </c>
      <c r="D102" s="1" t="s">
        <v>70</v>
      </c>
      <c r="E102" s="1" t="s">
        <v>71</v>
      </c>
      <c r="F102" s="1" t="s">
        <v>72</v>
      </c>
      <c r="G102" s="1" t="s">
        <v>73</v>
      </c>
      <c r="H102">
        <v>81</v>
      </c>
      <c r="I102" s="1" t="s">
        <v>337</v>
      </c>
      <c r="J102" s="1" t="s">
        <v>338</v>
      </c>
      <c r="K102" s="1" t="s">
        <v>339</v>
      </c>
      <c r="L102" s="1" t="s">
        <v>340</v>
      </c>
      <c r="M102" s="1" t="s">
        <v>65</v>
      </c>
      <c r="N102" s="1" t="s">
        <v>66</v>
      </c>
      <c r="O102" s="1" t="s">
        <v>67</v>
      </c>
      <c r="P102">
        <v>8</v>
      </c>
      <c r="Q102" s="1" t="s">
        <v>283</v>
      </c>
      <c r="R102" s="1" t="s">
        <v>284</v>
      </c>
      <c r="S102" s="1" t="s">
        <v>285</v>
      </c>
      <c r="T102" s="1" t="s">
        <v>286</v>
      </c>
      <c r="U102" s="1" t="s">
        <v>287</v>
      </c>
      <c r="V102" s="1" t="s">
        <v>288</v>
      </c>
      <c r="W102" s="1" t="s">
        <v>289</v>
      </c>
      <c r="X102">
        <v>99</v>
      </c>
      <c r="Y102" s="2">
        <v>43385</v>
      </c>
      <c r="Z102" s="3">
        <v>0.24932870370370369</v>
      </c>
      <c r="AA102">
        <v>81</v>
      </c>
      <c r="AB102">
        <v>8</v>
      </c>
      <c r="AC102">
        <v>3</v>
      </c>
    </row>
    <row r="103" spans="1:29" x14ac:dyDescent="0.55000000000000004">
      <c r="A103">
        <v>11</v>
      </c>
      <c r="B103" s="1" t="s">
        <v>100</v>
      </c>
      <c r="C103" s="1" t="s">
        <v>101</v>
      </c>
      <c r="D103" s="1" t="s">
        <v>102</v>
      </c>
      <c r="E103" s="1" t="s">
        <v>103</v>
      </c>
      <c r="F103" s="1" t="s">
        <v>104</v>
      </c>
      <c r="G103" s="1" t="s">
        <v>105</v>
      </c>
      <c r="H103">
        <v>80</v>
      </c>
      <c r="I103" s="1" t="s">
        <v>491</v>
      </c>
      <c r="J103" s="1" t="s">
        <v>492</v>
      </c>
      <c r="K103" s="1" t="s">
        <v>493</v>
      </c>
      <c r="L103" s="1" t="s">
        <v>494</v>
      </c>
      <c r="M103" s="1" t="s">
        <v>374</v>
      </c>
      <c r="N103" s="1" t="s">
        <v>59</v>
      </c>
      <c r="O103" s="1" t="s">
        <v>375</v>
      </c>
      <c r="P103">
        <v>8</v>
      </c>
      <c r="Q103" s="1" t="s">
        <v>283</v>
      </c>
      <c r="R103" s="1" t="s">
        <v>284</v>
      </c>
      <c r="S103" s="1" t="s">
        <v>285</v>
      </c>
      <c r="T103" s="1" t="s">
        <v>286</v>
      </c>
      <c r="U103" s="1" t="s">
        <v>287</v>
      </c>
      <c r="V103" s="1" t="s">
        <v>288</v>
      </c>
      <c r="W103" s="1" t="s">
        <v>289</v>
      </c>
      <c r="X103">
        <v>100</v>
      </c>
      <c r="Y103" s="2">
        <v>43520</v>
      </c>
      <c r="Z103" s="3">
        <v>4.9641203703703701E-2</v>
      </c>
      <c r="AA103">
        <v>80</v>
      </c>
      <c r="AB103">
        <v>8</v>
      </c>
      <c r="AC103">
        <v>11</v>
      </c>
    </row>
    <row r="104" spans="1:29" x14ac:dyDescent="0.55000000000000004">
      <c r="A104">
        <v>6</v>
      </c>
      <c r="B104" s="1" t="s">
        <v>210</v>
      </c>
      <c r="C104" s="1" t="s">
        <v>211</v>
      </c>
      <c r="D104" s="1" t="s">
        <v>212</v>
      </c>
      <c r="E104" s="1" t="s">
        <v>213</v>
      </c>
      <c r="F104" s="1" t="s">
        <v>111</v>
      </c>
      <c r="G104" s="1" t="s">
        <v>214</v>
      </c>
      <c r="H104">
        <v>84</v>
      </c>
      <c r="I104" s="1" t="s">
        <v>74</v>
      </c>
      <c r="J104" s="1" t="s">
        <v>75</v>
      </c>
      <c r="K104" s="1" t="s">
        <v>76</v>
      </c>
      <c r="L104" s="1" t="s">
        <v>77</v>
      </c>
      <c r="M104" s="1" t="s">
        <v>78</v>
      </c>
      <c r="N104" s="1" t="s">
        <v>79</v>
      </c>
      <c r="O104" s="1" t="s">
        <v>80</v>
      </c>
      <c r="P104">
        <v>5</v>
      </c>
      <c r="Q104" s="1" t="s">
        <v>81</v>
      </c>
      <c r="R104" s="1" t="s">
        <v>82</v>
      </c>
      <c r="S104" s="1" t="s">
        <v>83</v>
      </c>
      <c r="T104" s="1" t="s">
        <v>84</v>
      </c>
      <c r="U104" s="1" t="s">
        <v>85</v>
      </c>
      <c r="V104" s="1" t="s">
        <v>66</v>
      </c>
      <c r="W104" s="1" t="s">
        <v>86</v>
      </c>
      <c r="X104">
        <v>101</v>
      </c>
      <c r="Y104" s="2">
        <v>43383</v>
      </c>
      <c r="Z104" s="3">
        <v>6.5277777777777782E-2</v>
      </c>
      <c r="AA104">
        <v>84</v>
      </c>
      <c r="AB104">
        <v>5</v>
      </c>
      <c r="AC104">
        <v>6</v>
      </c>
    </row>
  </sheetData>
  <mergeCells count="3">
    <mergeCell ref="A1:F3"/>
    <mergeCell ref="G1:H1"/>
    <mergeCell ref="G2:H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A4E09A-3C06-44B4-8B8C-AFCB2EF158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 Jung</dc:creator>
  <cp:lastModifiedBy>Byungsu Jung</cp:lastModifiedBy>
  <dcterms:created xsi:type="dcterms:W3CDTF">2018-07-23T23:33:25Z</dcterms:created>
  <dcterms:modified xsi:type="dcterms:W3CDTF">2018-07-23T23:50:17Z</dcterms:modified>
</cp:coreProperties>
</file>