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ycharmProjects\news_articles\news_articles\data\"/>
    </mc:Choice>
  </mc:AlternateContent>
  <bookViews>
    <workbookView xWindow="0" yWindow="0" windowWidth="28800" windowHeight="11910"/>
  </bookViews>
  <sheets>
    <sheet name="dataset" sheetId="1" r:id="rId1"/>
  </sheets>
  <calcPr calcId="0"/>
</workbook>
</file>

<file path=xl/calcChain.xml><?xml version="1.0" encoding="utf-8"?>
<calcChain xmlns="http://schemas.openxmlformats.org/spreadsheetml/2006/main">
  <c r="J7" i="1" l="1"/>
  <c r="J29" i="1"/>
  <c r="J63" i="1"/>
  <c r="J132" i="1"/>
  <c r="J120" i="1"/>
  <c r="J176" i="1"/>
  <c r="J74" i="1"/>
  <c r="J161" i="1"/>
  <c r="J15" i="1"/>
  <c r="J147" i="1"/>
  <c r="J205" i="1"/>
  <c r="J45" i="1"/>
  <c r="J125" i="1"/>
  <c r="J216" i="1"/>
  <c r="J110" i="1"/>
  <c r="J195" i="1"/>
  <c r="J70" i="1"/>
  <c r="J49" i="1"/>
  <c r="J52" i="1"/>
  <c r="J158" i="1"/>
  <c r="J199" i="1"/>
  <c r="J87" i="1"/>
  <c r="J90" i="1"/>
  <c r="J93" i="1"/>
  <c r="J95" i="1"/>
  <c r="J98" i="1"/>
  <c r="J42" i="1"/>
  <c r="J73" i="1"/>
  <c r="J141" i="1"/>
  <c r="J144" i="1"/>
  <c r="J165" i="1"/>
  <c r="J168" i="1"/>
  <c r="J79" i="1"/>
  <c r="J171" i="1"/>
  <c r="J174" i="1"/>
  <c r="J104" i="1"/>
  <c r="J85" i="1"/>
  <c r="J82" i="1"/>
  <c r="J112" i="1"/>
  <c r="J57" i="1"/>
  <c r="J202" i="1"/>
  <c r="J134" i="1"/>
  <c r="J34" i="1"/>
  <c r="J12" i="1"/>
  <c r="J99" i="1"/>
  <c r="J67" i="1"/>
  <c r="J162" i="1"/>
  <c r="J211" i="1"/>
  <c r="J137" i="1"/>
  <c r="I58" i="1"/>
  <c r="J58" i="1" s="1"/>
  <c r="I201" i="1"/>
  <c r="J201" i="1" s="1"/>
  <c r="I202" i="1"/>
  <c r="I135" i="1"/>
  <c r="J135" i="1" s="1"/>
  <c r="I136" i="1"/>
  <c r="J136" i="1" s="1"/>
  <c r="I134" i="1"/>
  <c r="I33" i="1"/>
  <c r="J33" i="1" s="1"/>
  <c r="I34" i="1"/>
  <c r="I35" i="1"/>
  <c r="J35" i="1" s="1"/>
  <c r="I11" i="1"/>
  <c r="J11" i="1" s="1"/>
  <c r="I12" i="1"/>
  <c r="I138" i="1"/>
  <c r="J138" i="1" s="1"/>
  <c r="I139" i="1"/>
  <c r="J139" i="1" s="1"/>
  <c r="I99" i="1"/>
  <c r="I66" i="1"/>
  <c r="J66" i="1" s="1"/>
  <c r="I67" i="1"/>
  <c r="I68" i="1"/>
  <c r="J68" i="1" s="1"/>
  <c r="I39" i="1"/>
  <c r="J39" i="1" s="1"/>
  <c r="I162" i="1"/>
  <c r="I163" i="1"/>
  <c r="J163" i="1" s="1"/>
  <c r="I164" i="1"/>
  <c r="J164" i="1" s="1"/>
  <c r="I211" i="1"/>
  <c r="I212" i="1"/>
  <c r="J212" i="1" s="1"/>
  <c r="I137" i="1"/>
  <c r="I57" i="1"/>
  <c r="I56" i="1"/>
  <c r="J56" i="1" s="1"/>
  <c r="I112" i="1"/>
  <c r="I111" i="1"/>
  <c r="J111" i="1" s="1"/>
  <c r="I83" i="1"/>
  <c r="J83" i="1" s="1"/>
  <c r="I82" i="1"/>
  <c r="I81" i="1"/>
  <c r="J81" i="1" s="1"/>
  <c r="I86" i="1"/>
  <c r="J86" i="1" s="1"/>
  <c r="I85" i="1"/>
  <c r="I84" i="1"/>
  <c r="J84" i="1" s="1"/>
  <c r="I104" i="1"/>
  <c r="I103" i="1"/>
  <c r="J103" i="1" s="1"/>
  <c r="I175" i="1"/>
  <c r="J175" i="1" s="1"/>
  <c r="I174" i="1"/>
  <c r="I173" i="1"/>
  <c r="J173" i="1" s="1"/>
  <c r="I172" i="1"/>
  <c r="J172" i="1" s="1"/>
  <c r="I171" i="1"/>
  <c r="I80" i="1"/>
  <c r="J80" i="1" s="1"/>
  <c r="I79" i="1"/>
  <c r="I170" i="1"/>
  <c r="J170" i="1" s="1"/>
  <c r="I169" i="1"/>
  <c r="J169" i="1" s="1"/>
  <c r="I168" i="1"/>
  <c r="I167" i="1"/>
  <c r="J167" i="1" s="1"/>
  <c r="I166" i="1"/>
  <c r="J166" i="1" s="1"/>
  <c r="I165" i="1"/>
  <c r="I153" i="1"/>
  <c r="J153" i="1" s="1"/>
  <c r="I144" i="1"/>
  <c r="I143" i="1"/>
  <c r="J143" i="1" s="1"/>
  <c r="I142" i="1"/>
  <c r="J142" i="1" s="1"/>
  <c r="I141" i="1"/>
  <c r="I140" i="1"/>
  <c r="J140" i="1" s="1"/>
  <c r="I113" i="1"/>
  <c r="J113" i="1" s="1"/>
  <c r="I73" i="1"/>
  <c r="I72" i="1"/>
  <c r="J72" i="1" s="1"/>
  <c r="I42" i="1"/>
  <c r="I41" i="1"/>
  <c r="J41" i="1" s="1"/>
  <c r="I40" i="1"/>
  <c r="J40" i="1" s="1"/>
  <c r="I98" i="1"/>
  <c r="I97" i="1"/>
  <c r="J97" i="1" s="1"/>
  <c r="I96" i="1"/>
  <c r="J96" i="1" s="1"/>
  <c r="I95" i="1"/>
  <c r="I94" i="1"/>
  <c r="J94" i="1" s="1"/>
  <c r="I93" i="1"/>
  <c r="I92" i="1"/>
  <c r="J92" i="1" s="1"/>
  <c r="I91" i="1"/>
  <c r="J91" i="1" s="1"/>
  <c r="I90" i="1"/>
  <c r="I89" i="1"/>
  <c r="J89" i="1" s="1"/>
  <c r="I88" i="1"/>
  <c r="J88" i="1" s="1"/>
  <c r="I87" i="1"/>
  <c r="I200" i="1"/>
  <c r="J200" i="1" s="1"/>
  <c r="I199" i="1"/>
  <c r="I198" i="1"/>
  <c r="J198" i="1" s="1"/>
  <c r="I197" i="1"/>
  <c r="J197" i="1" s="1"/>
  <c r="I158" i="1"/>
  <c r="I157" i="1"/>
  <c r="J157" i="1" s="1"/>
  <c r="I156" i="1"/>
  <c r="J156" i="1" s="1"/>
  <c r="I155" i="1"/>
  <c r="J155" i="1" s="1"/>
  <c r="I154" i="1"/>
  <c r="J154" i="1" s="1"/>
  <c r="I52" i="1"/>
  <c r="I51" i="1"/>
  <c r="J51" i="1" s="1"/>
  <c r="I50" i="1"/>
  <c r="J50" i="1" s="1"/>
  <c r="I49" i="1"/>
  <c r="I48" i="1"/>
  <c r="J48" i="1" s="1"/>
  <c r="I47" i="1"/>
  <c r="J47" i="1" s="1"/>
  <c r="I46" i="1"/>
  <c r="J46" i="1" s="1"/>
  <c r="I71" i="1"/>
  <c r="J71" i="1" s="1"/>
  <c r="I70" i="1"/>
  <c r="I69" i="1"/>
  <c r="J69" i="1" s="1"/>
  <c r="I196" i="1"/>
  <c r="J196" i="1" s="1"/>
  <c r="I195" i="1"/>
  <c r="I194" i="1"/>
  <c r="J194" i="1" s="1"/>
  <c r="I193" i="1"/>
  <c r="J193" i="1" s="1"/>
  <c r="I192" i="1"/>
  <c r="J192" i="1" s="1"/>
  <c r="I191" i="1"/>
  <c r="J191" i="1" s="1"/>
  <c r="I110" i="1"/>
  <c r="I109" i="1"/>
  <c r="J109" i="1" s="1"/>
  <c r="I108" i="1"/>
  <c r="J108" i="1" s="1"/>
  <c r="I107" i="1"/>
  <c r="J107" i="1" s="1"/>
  <c r="I106" i="1"/>
  <c r="J106" i="1" s="1"/>
  <c r="I105" i="1"/>
  <c r="J105" i="1" s="1"/>
  <c r="I218" i="1"/>
  <c r="J218" i="1" s="1"/>
  <c r="I217" i="1"/>
  <c r="J217" i="1" s="1"/>
  <c r="I216" i="1"/>
  <c r="I215" i="1"/>
  <c r="J215" i="1" s="1"/>
  <c r="I214" i="1"/>
  <c r="J214" i="1" s="1"/>
  <c r="I213" i="1"/>
  <c r="J213" i="1" s="1"/>
  <c r="I65" i="1"/>
  <c r="J65" i="1" s="1"/>
  <c r="I64" i="1"/>
  <c r="J64" i="1" s="1"/>
  <c r="I127" i="1"/>
  <c r="J127" i="1" s="1"/>
  <c r="I126" i="1"/>
  <c r="J126" i="1" s="1"/>
  <c r="I125" i="1"/>
  <c r="I124" i="1"/>
  <c r="J124" i="1" s="1"/>
  <c r="I123" i="1"/>
  <c r="J123" i="1" s="1"/>
  <c r="I122" i="1"/>
  <c r="J122" i="1" s="1"/>
  <c r="I121" i="1"/>
  <c r="J121" i="1" s="1"/>
  <c r="I38" i="1"/>
  <c r="J38" i="1" s="1"/>
  <c r="I37" i="1"/>
  <c r="J37" i="1" s="1"/>
  <c r="I36" i="1"/>
  <c r="J36" i="1" s="1"/>
  <c r="I45" i="1"/>
  <c r="I44" i="1"/>
  <c r="J44" i="1" s="1"/>
  <c r="I43" i="1"/>
  <c r="J43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I204" i="1"/>
  <c r="J204" i="1" s="1"/>
  <c r="I203" i="1"/>
  <c r="J20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I146" i="1"/>
  <c r="J146" i="1" s="1"/>
  <c r="I145" i="1"/>
  <c r="J145" i="1" s="1"/>
  <c r="I3" i="1"/>
  <c r="J3" i="1" s="1"/>
  <c r="I2" i="1"/>
  <c r="J2" i="1" s="1"/>
  <c r="I78" i="1"/>
  <c r="J78" i="1" s="1"/>
  <c r="I77" i="1"/>
  <c r="J77" i="1" s="1"/>
  <c r="I16" i="1"/>
  <c r="J16" i="1" s="1"/>
  <c r="I15" i="1"/>
  <c r="I14" i="1"/>
  <c r="J14" i="1" s="1"/>
  <c r="I13" i="1"/>
  <c r="J13" i="1" s="1"/>
  <c r="I21" i="1"/>
  <c r="J21" i="1" s="1"/>
  <c r="I20" i="1"/>
  <c r="J20" i="1" s="1"/>
  <c r="I19" i="1"/>
  <c r="J19" i="1" s="1"/>
  <c r="I18" i="1"/>
  <c r="J18" i="1" s="1"/>
  <c r="I17" i="1"/>
  <c r="J17" i="1" s="1"/>
  <c r="I161" i="1"/>
  <c r="I160" i="1"/>
  <c r="J160" i="1" s="1"/>
  <c r="I159" i="1"/>
  <c r="J159" i="1" s="1"/>
  <c r="I55" i="1"/>
  <c r="J55" i="1" s="1"/>
  <c r="I54" i="1"/>
  <c r="J54" i="1" s="1"/>
  <c r="I53" i="1"/>
  <c r="J53" i="1" s="1"/>
  <c r="I76" i="1"/>
  <c r="J76" i="1" s="1"/>
  <c r="I75" i="1"/>
  <c r="J75" i="1" s="1"/>
  <c r="I74" i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20" i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33" i="1"/>
  <c r="J133" i="1" s="1"/>
  <c r="I132" i="1"/>
  <c r="I131" i="1"/>
  <c r="J131" i="1" s="1"/>
  <c r="I130" i="1"/>
  <c r="J130" i="1" s="1"/>
  <c r="I129" i="1"/>
  <c r="J129" i="1" s="1"/>
  <c r="I128" i="1"/>
  <c r="J128" i="1" s="1"/>
  <c r="I102" i="1"/>
  <c r="J102" i="1" s="1"/>
  <c r="I101" i="1"/>
  <c r="J101" i="1" s="1"/>
  <c r="I100" i="1"/>
  <c r="J100" i="1" s="1"/>
  <c r="I63" i="1"/>
  <c r="I62" i="1"/>
  <c r="J62" i="1" s="1"/>
  <c r="I61" i="1"/>
  <c r="J61" i="1" s="1"/>
  <c r="I60" i="1"/>
  <c r="J60" i="1" s="1"/>
  <c r="I59" i="1"/>
  <c r="J59" i="1" s="1"/>
  <c r="I32" i="1"/>
  <c r="J32" i="1" s="1"/>
  <c r="I31" i="1"/>
  <c r="J31" i="1" s="1"/>
  <c r="I30" i="1"/>
  <c r="J30" i="1" s="1"/>
  <c r="I29" i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7" i="1"/>
  <c r="I6" i="1"/>
  <c r="J6" i="1" s="1"/>
  <c r="I5" i="1"/>
  <c r="J5" i="1" s="1"/>
  <c r="I4" i="1"/>
  <c r="J4" i="1" s="1"/>
  <c r="I10" i="1"/>
  <c r="J10" i="1" s="1"/>
  <c r="I9" i="1"/>
  <c r="J9" i="1" s="1"/>
  <c r="I8" i="1"/>
  <c r="J8" i="1" s="1"/>
</calcChain>
</file>

<file path=xl/sharedStrings.xml><?xml version="1.0" encoding="utf-8"?>
<sst xmlns="http://schemas.openxmlformats.org/spreadsheetml/2006/main" count="10" uniqueCount="10">
  <si>
    <t>sentiment_polarity</t>
  </si>
  <si>
    <t>Date</t>
  </si>
  <si>
    <t>sentiment_subjectivity</t>
  </si>
  <si>
    <t>Open</t>
  </si>
  <si>
    <t>High</t>
  </si>
  <si>
    <t>Low</t>
  </si>
  <si>
    <t>Close</t>
  </si>
  <si>
    <t>Volume</t>
  </si>
  <si>
    <t>Class Label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</si>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</sst>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selection activeCell="K1" sqref="K1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21.85546875" bestFit="1" customWidth="1"/>
    <col min="4" max="7" width="7" bestFit="1" customWidth="1"/>
    <col min="8" max="8" width="8" bestFit="1" customWidth="1"/>
    <col min="10" max="10" width="10.570312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 s="1">
        <v>42706</v>
      </c>
      <c r="B2">
        <v>0.10408583531164101</v>
      </c>
      <c r="C2">
        <v>0.43628813480426298</v>
      </c>
      <c r="D2">
        <v>744.59</v>
      </c>
      <c r="E2">
        <v>754</v>
      </c>
      <c r="F2">
        <v>743.1</v>
      </c>
      <c r="G2">
        <v>750.5</v>
      </c>
      <c r="H2">
        <v>1452484</v>
      </c>
      <c r="I2">
        <f>G2-D2</f>
        <v>5.9099999999999682</v>
      </c>
      <c r="J2">
        <f>IF(I2&lt;0, 0, 1)</f>
        <v>1</v>
      </c>
    </row>
    <row r="3" spans="1:10" x14ac:dyDescent="0.25">
      <c r="A3" s="1">
        <v>42706</v>
      </c>
      <c r="B3">
        <v>0.14534006734006699</v>
      </c>
      <c r="C3">
        <v>0.445636844636844</v>
      </c>
      <c r="D3">
        <v>744.59</v>
      </c>
      <c r="E3">
        <v>754</v>
      </c>
      <c r="F3">
        <v>743.1</v>
      </c>
      <c r="G3">
        <v>750.5</v>
      </c>
      <c r="H3">
        <v>1452484</v>
      </c>
      <c r="I3">
        <f>G3-D3</f>
        <v>5.9099999999999682</v>
      </c>
      <c r="J3">
        <f>IF(I3&lt;0, 0, 1)</f>
        <v>1</v>
      </c>
    </row>
    <row r="4" spans="1:10" x14ac:dyDescent="0.25">
      <c r="A4" s="1">
        <v>42709</v>
      </c>
      <c r="B4">
        <v>0.124337121212121</v>
      </c>
      <c r="C4">
        <v>0.35577651515151498</v>
      </c>
      <c r="D4">
        <v>757.71</v>
      </c>
      <c r="E4">
        <v>763.9</v>
      </c>
      <c r="F4">
        <v>752.9</v>
      </c>
      <c r="G4">
        <v>762.52</v>
      </c>
      <c r="H4">
        <v>1394223</v>
      </c>
      <c r="I4">
        <f>G4-D4</f>
        <v>4.8099999999999454</v>
      </c>
      <c r="J4">
        <f>IF(I4&lt;0, 0, 1)</f>
        <v>1</v>
      </c>
    </row>
    <row r="5" spans="1:10" x14ac:dyDescent="0.25">
      <c r="A5" s="1">
        <v>42709</v>
      </c>
      <c r="B5">
        <v>7.6264113566745104E-2</v>
      </c>
      <c r="C5">
        <v>0.463916356547935</v>
      </c>
      <c r="D5">
        <v>757.71</v>
      </c>
      <c r="E5">
        <v>763.9</v>
      </c>
      <c r="F5">
        <v>752.9</v>
      </c>
      <c r="G5">
        <v>762.52</v>
      </c>
      <c r="H5">
        <v>1394223</v>
      </c>
      <c r="I5">
        <f>G5-D5</f>
        <v>4.8099999999999454</v>
      </c>
      <c r="J5">
        <f>IF(I5&lt;0, 0, 1)</f>
        <v>1</v>
      </c>
    </row>
    <row r="6" spans="1:10" x14ac:dyDescent="0.25">
      <c r="A6" s="1">
        <v>42709</v>
      </c>
      <c r="B6">
        <v>0.118954091176313</v>
      </c>
      <c r="C6">
        <v>0.459251242584575</v>
      </c>
      <c r="D6">
        <v>757.71</v>
      </c>
      <c r="E6">
        <v>763.9</v>
      </c>
      <c r="F6">
        <v>752.9</v>
      </c>
      <c r="G6">
        <v>762.52</v>
      </c>
      <c r="H6">
        <v>1394223</v>
      </c>
      <c r="I6">
        <f>G6-D6</f>
        <v>4.8099999999999454</v>
      </c>
      <c r="J6">
        <f>IF(I6&lt;0, 0, 1)</f>
        <v>1</v>
      </c>
    </row>
    <row r="7" spans="1:10" x14ac:dyDescent="0.25">
      <c r="A7" s="1">
        <v>42709</v>
      </c>
      <c r="B7">
        <v>0.103430335097001</v>
      </c>
      <c r="C7">
        <v>0.42756613756613698</v>
      </c>
      <c r="D7">
        <v>757.71</v>
      </c>
      <c r="E7">
        <v>763.9</v>
      </c>
      <c r="F7">
        <v>752.9</v>
      </c>
      <c r="G7">
        <v>762.52</v>
      </c>
      <c r="H7">
        <v>1394223</v>
      </c>
      <c r="I7">
        <f>G7-D7</f>
        <v>4.8099999999999454</v>
      </c>
      <c r="J7">
        <f>IF(I7&lt;0, 0, 1)</f>
        <v>1</v>
      </c>
    </row>
    <row r="8" spans="1:10" x14ac:dyDescent="0.25">
      <c r="A8" s="1">
        <v>42710</v>
      </c>
      <c r="B8">
        <v>8.4564393939393898E-2</v>
      </c>
      <c r="C8">
        <v>0.24820075757575699</v>
      </c>
      <c r="D8">
        <v>764.73</v>
      </c>
      <c r="E8">
        <v>768.83</v>
      </c>
      <c r="F8">
        <v>757.34</v>
      </c>
      <c r="G8">
        <v>759.11</v>
      </c>
      <c r="H8">
        <v>1690689</v>
      </c>
      <c r="I8">
        <f>G8-D8</f>
        <v>-5.6200000000000045</v>
      </c>
      <c r="J8">
        <f>IF(I8&lt;0, 0, 1)</f>
        <v>0</v>
      </c>
    </row>
    <row r="9" spans="1:10" x14ac:dyDescent="0.25">
      <c r="A9" s="1">
        <v>42710</v>
      </c>
      <c r="B9">
        <v>0.124337121212121</v>
      </c>
      <c r="C9">
        <v>0.35577651515151498</v>
      </c>
      <c r="D9">
        <v>764.73</v>
      </c>
      <c r="E9">
        <v>768.83</v>
      </c>
      <c r="F9">
        <v>757.34</v>
      </c>
      <c r="G9">
        <v>759.11</v>
      </c>
      <c r="H9">
        <v>1690689</v>
      </c>
      <c r="I9">
        <f>G9-D9</f>
        <v>-5.6200000000000045</v>
      </c>
      <c r="J9">
        <f>IF(I9&lt;0, 0, 1)</f>
        <v>0</v>
      </c>
    </row>
    <row r="10" spans="1:10" x14ac:dyDescent="0.25">
      <c r="A10" s="1">
        <v>42710</v>
      </c>
      <c r="B10">
        <v>9.6130416130416105E-2</v>
      </c>
      <c r="C10">
        <v>0.40383097383097299</v>
      </c>
      <c r="D10">
        <v>764.73</v>
      </c>
      <c r="E10">
        <v>768.83</v>
      </c>
      <c r="F10">
        <v>757.34</v>
      </c>
      <c r="G10">
        <v>759.11</v>
      </c>
      <c r="H10">
        <v>1690689</v>
      </c>
      <c r="I10">
        <f>G10-D10</f>
        <v>-5.6200000000000045</v>
      </c>
      <c r="J10">
        <f>IF(I10&lt;0, 0, 1)</f>
        <v>0</v>
      </c>
    </row>
    <row r="11" spans="1:10" x14ac:dyDescent="0.25">
      <c r="A11" s="1">
        <v>42711</v>
      </c>
      <c r="B11">
        <v>-3.99844307739044E-2</v>
      </c>
      <c r="C11">
        <v>0.52015455304928904</v>
      </c>
      <c r="D11">
        <v>761</v>
      </c>
      <c r="E11">
        <v>771.36</v>
      </c>
      <c r="F11">
        <v>755.8</v>
      </c>
      <c r="G11">
        <v>771.19</v>
      </c>
      <c r="H11">
        <v>1760966</v>
      </c>
      <c r="I11">
        <f>G11-D11</f>
        <v>10.190000000000055</v>
      </c>
      <c r="J11">
        <f>IF(I11&lt;0, 0, 1)</f>
        <v>1</v>
      </c>
    </row>
    <row r="12" spans="1:10" x14ac:dyDescent="0.25">
      <c r="A12" s="1">
        <v>42711</v>
      </c>
      <c r="B12">
        <v>0.131904761904761</v>
      </c>
      <c r="C12">
        <v>0.48152380952380902</v>
      </c>
      <c r="D12">
        <v>761</v>
      </c>
      <c r="E12">
        <v>771.36</v>
      </c>
      <c r="F12">
        <v>755.8</v>
      </c>
      <c r="G12">
        <v>771.19</v>
      </c>
      <c r="H12">
        <v>1760966</v>
      </c>
      <c r="I12">
        <f>G12-D12</f>
        <v>10.190000000000055</v>
      </c>
      <c r="J12">
        <f>IF(I12&lt;0, 0, 1)</f>
        <v>1</v>
      </c>
    </row>
    <row r="13" spans="1:10" x14ac:dyDescent="0.25">
      <c r="A13" s="1">
        <v>42712</v>
      </c>
      <c r="B13">
        <v>0.11947398088022999</v>
      </c>
      <c r="C13">
        <v>0.37412518037518</v>
      </c>
      <c r="D13">
        <v>772.48</v>
      </c>
      <c r="E13">
        <v>778.18</v>
      </c>
      <c r="F13">
        <v>767.23</v>
      </c>
      <c r="G13">
        <v>776.42</v>
      </c>
      <c r="H13">
        <v>1488059</v>
      </c>
      <c r="I13">
        <f>G13-D13</f>
        <v>3.9399999999999409</v>
      </c>
      <c r="J13">
        <f>IF(I13&lt;0, 0, 1)</f>
        <v>1</v>
      </c>
    </row>
    <row r="14" spans="1:10" x14ac:dyDescent="0.25">
      <c r="A14" s="1">
        <v>42712</v>
      </c>
      <c r="B14">
        <v>4.26327349121466E-2</v>
      </c>
      <c r="C14">
        <v>0.36124427043544599</v>
      </c>
      <c r="D14">
        <v>772.48</v>
      </c>
      <c r="E14">
        <v>778.18</v>
      </c>
      <c r="F14">
        <v>767.23</v>
      </c>
      <c r="G14">
        <v>776.42</v>
      </c>
      <c r="H14">
        <v>1488059</v>
      </c>
      <c r="I14">
        <f>G14-D14</f>
        <v>3.9399999999999409</v>
      </c>
      <c r="J14">
        <f>IF(I14&lt;0, 0, 1)</f>
        <v>1</v>
      </c>
    </row>
    <row r="15" spans="1:10" x14ac:dyDescent="0.25">
      <c r="A15" s="1">
        <v>42712</v>
      </c>
      <c r="B15">
        <v>-9.3589743589743604E-2</v>
      </c>
      <c r="C15">
        <v>0.51581196581196498</v>
      </c>
      <c r="D15">
        <v>772.48</v>
      </c>
      <c r="E15">
        <v>778.18</v>
      </c>
      <c r="F15">
        <v>767.23</v>
      </c>
      <c r="G15">
        <v>776.42</v>
      </c>
      <c r="H15">
        <v>1488059</v>
      </c>
      <c r="I15">
        <f>G15-D15</f>
        <v>3.9399999999999409</v>
      </c>
      <c r="J15">
        <f>IF(I15&lt;0, 0, 1)</f>
        <v>1</v>
      </c>
    </row>
    <row r="16" spans="1:10" x14ac:dyDescent="0.25">
      <c r="A16" s="1">
        <v>42712</v>
      </c>
      <c r="B16">
        <v>0.10811755117310599</v>
      </c>
      <c r="C16">
        <v>0.49470164609053402</v>
      </c>
      <c r="D16">
        <v>772.48</v>
      </c>
      <c r="E16">
        <v>778.18</v>
      </c>
      <c r="F16">
        <v>767.23</v>
      </c>
      <c r="G16">
        <v>776.42</v>
      </c>
      <c r="H16">
        <v>1488059</v>
      </c>
      <c r="I16">
        <f>G16-D16</f>
        <v>3.9399999999999409</v>
      </c>
      <c r="J16">
        <f>IF(I16&lt;0, 0, 1)</f>
        <v>1</v>
      </c>
    </row>
    <row r="17" spans="1:10" x14ac:dyDescent="0.25">
      <c r="A17" s="1">
        <v>42713</v>
      </c>
      <c r="B17">
        <v>0.18017171717171701</v>
      </c>
      <c r="C17">
        <v>0.48773015873015801</v>
      </c>
      <c r="D17">
        <v>780</v>
      </c>
      <c r="E17">
        <v>789.43</v>
      </c>
      <c r="F17">
        <v>779.02</v>
      </c>
      <c r="G17">
        <v>789.29</v>
      </c>
      <c r="H17">
        <v>1821914</v>
      </c>
      <c r="I17">
        <f>G17-D17</f>
        <v>9.2899999999999636</v>
      </c>
      <c r="J17">
        <f>IF(I17&lt;0, 0, 1)</f>
        <v>1</v>
      </c>
    </row>
    <row r="18" spans="1:10" x14ac:dyDescent="0.25">
      <c r="A18" s="1">
        <v>42713</v>
      </c>
      <c r="B18">
        <v>6.4630681818181795E-2</v>
      </c>
      <c r="C18">
        <v>0.433664772727272</v>
      </c>
      <c r="D18">
        <v>780</v>
      </c>
      <c r="E18">
        <v>789.43</v>
      </c>
      <c r="F18">
        <v>779.02</v>
      </c>
      <c r="G18">
        <v>789.29</v>
      </c>
      <c r="H18">
        <v>1821914</v>
      </c>
      <c r="I18">
        <f>G18-D18</f>
        <v>9.2899999999999636</v>
      </c>
      <c r="J18">
        <f>IF(I18&lt;0, 0, 1)</f>
        <v>1</v>
      </c>
    </row>
    <row r="19" spans="1:10" x14ac:dyDescent="0.25">
      <c r="A19" s="1">
        <v>42713</v>
      </c>
      <c r="B19">
        <v>2.9383116883116799E-2</v>
      </c>
      <c r="C19">
        <v>0.37711038961038901</v>
      </c>
      <c r="D19">
        <v>780</v>
      </c>
      <c r="E19">
        <v>789.43</v>
      </c>
      <c r="F19">
        <v>779.02</v>
      </c>
      <c r="G19">
        <v>789.29</v>
      </c>
      <c r="H19">
        <v>1821914</v>
      </c>
      <c r="I19">
        <f>G19-D19</f>
        <v>9.2899999999999636</v>
      </c>
      <c r="J19">
        <f>IF(I19&lt;0, 0, 1)</f>
        <v>1</v>
      </c>
    </row>
    <row r="20" spans="1:10" x14ac:dyDescent="0.25">
      <c r="A20" s="1">
        <v>42713</v>
      </c>
      <c r="B20">
        <v>9.6953914141414105E-2</v>
      </c>
      <c r="C20">
        <v>0.482427398989898</v>
      </c>
      <c r="D20">
        <v>780</v>
      </c>
      <c r="E20">
        <v>789.43</v>
      </c>
      <c r="F20">
        <v>779.02</v>
      </c>
      <c r="G20">
        <v>789.29</v>
      </c>
      <c r="H20">
        <v>1821914</v>
      </c>
      <c r="I20">
        <f>G20-D20</f>
        <v>9.2899999999999636</v>
      </c>
      <c r="J20">
        <f>IF(I20&lt;0, 0, 1)</f>
        <v>1</v>
      </c>
    </row>
    <row r="21" spans="1:10" x14ac:dyDescent="0.25">
      <c r="A21" s="1">
        <v>42713</v>
      </c>
      <c r="B21">
        <v>9.0932282003710604E-2</v>
      </c>
      <c r="C21">
        <v>0.409679061018346</v>
      </c>
      <c r="D21">
        <v>780</v>
      </c>
      <c r="E21">
        <v>789.43</v>
      </c>
      <c r="F21">
        <v>779.02</v>
      </c>
      <c r="G21">
        <v>789.29</v>
      </c>
      <c r="H21">
        <v>1821914</v>
      </c>
      <c r="I21">
        <f>G21-D21</f>
        <v>9.2899999999999636</v>
      </c>
      <c r="J21">
        <f>IF(I21&lt;0, 0, 1)</f>
        <v>1</v>
      </c>
    </row>
    <row r="22" spans="1:10" x14ac:dyDescent="0.25">
      <c r="A22" s="1">
        <v>42716</v>
      </c>
      <c r="B22">
        <v>9.1633168418882693E-2</v>
      </c>
      <c r="C22">
        <v>0.40687293856936702</v>
      </c>
      <c r="D22">
        <v>785.04</v>
      </c>
      <c r="E22">
        <v>791.25</v>
      </c>
      <c r="F22">
        <v>784.36</v>
      </c>
      <c r="G22">
        <v>789.27</v>
      </c>
      <c r="H22">
        <v>2104117</v>
      </c>
      <c r="I22">
        <f>G22-D22</f>
        <v>4.2300000000000182</v>
      </c>
      <c r="J22">
        <f>IF(I22&lt;0, 0, 1)</f>
        <v>1</v>
      </c>
    </row>
    <row r="23" spans="1:10" x14ac:dyDescent="0.25">
      <c r="A23" s="1">
        <v>42716</v>
      </c>
      <c r="B23">
        <v>0.168100649350649</v>
      </c>
      <c r="C23">
        <v>0.52612012987012902</v>
      </c>
      <c r="D23">
        <v>785.04</v>
      </c>
      <c r="E23">
        <v>791.25</v>
      </c>
      <c r="F23">
        <v>784.36</v>
      </c>
      <c r="G23">
        <v>789.27</v>
      </c>
      <c r="H23">
        <v>2104117</v>
      </c>
      <c r="I23">
        <f>G23-D23</f>
        <v>4.2300000000000182</v>
      </c>
      <c r="J23">
        <f>IF(I23&lt;0, 0, 1)</f>
        <v>1</v>
      </c>
    </row>
    <row r="24" spans="1:10" x14ac:dyDescent="0.25">
      <c r="A24" s="1">
        <v>42716</v>
      </c>
      <c r="B24">
        <v>6.6987382536163001E-2</v>
      </c>
      <c r="C24">
        <v>0.49308415162073599</v>
      </c>
      <c r="D24">
        <v>785.04</v>
      </c>
      <c r="E24">
        <v>791.25</v>
      </c>
      <c r="F24">
        <v>784.36</v>
      </c>
      <c r="G24">
        <v>789.27</v>
      </c>
      <c r="H24">
        <v>2104117</v>
      </c>
      <c r="I24">
        <f>G24-D24</f>
        <v>4.2300000000000182</v>
      </c>
      <c r="J24">
        <f>IF(I24&lt;0, 0, 1)</f>
        <v>1</v>
      </c>
    </row>
    <row r="25" spans="1:10" x14ac:dyDescent="0.25">
      <c r="A25" s="1">
        <v>42716</v>
      </c>
      <c r="B25">
        <v>0.21282051282051201</v>
      </c>
      <c r="C25">
        <v>0.41666666666666602</v>
      </c>
      <c r="D25">
        <v>785.04</v>
      </c>
      <c r="E25">
        <v>791.25</v>
      </c>
      <c r="F25">
        <v>784.36</v>
      </c>
      <c r="G25">
        <v>789.27</v>
      </c>
      <c r="H25">
        <v>2104117</v>
      </c>
      <c r="I25">
        <f>G25-D25</f>
        <v>4.2300000000000182</v>
      </c>
      <c r="J25">
        <f>IF(I25&lt;0, 0, 1)</f>
        <v>1</v>
      </c>
    </row>
    <row r="26" spans="1:10" x14ac:dyDescent="0.25">
      <c r="A26" s="1">
        <v>42717</v>
      </c>
      <c r="B26">
        <v>8.6815476190476207E-2</v>
      </c>
      <c r="C26">
        <v>0.494285714285714</v>
      </c>
      <c r="D26">
        <v>793.9</v>
      </c>
      <c r="E26">
        <v>804.38</v>
      </c>
      <c r="F26">
        <v>793.34</v>
      </c>
      <c r="G26">
        <v>796.1</v>
      </c>
      <c r="H26">
        <v>2145209</v>
      </c>
      <c r="I26">
        <f>G26-D26</f>
        <v>2.2000000000000455</v>
      </c>
      <c r="J26">
        <f>IF(I26&lt;0, 0, 1)</f>
        <v>1</v>
      </c>
    </row>
    <row r="27" spans="1:10" x14ac:dyDescent="0.25">
      <c r="A27" s="1">
        <v>42717</v>
      </c>
      <c r="B27">
        <v>7.8745791245791202E-2</v>
      </c>
      <c r="C27">
        <v>0.33015572390572401</v>
      </c>
      <c r="D27">
        <v>793.9</v>
      </c>
      <c r="E27">
        <v>804.38</v>
      </c>
      <c r="F27">
        <v>793.34</v>
      </c>
      <c r="G27">
        <v>796.1</v>
      </c>
      <c r="H27">
        <v>2145209</v>
      </c>
      <c r="I27">
        <f>G27-D27</f>
        <v>2.2000000000000455</v>
      </c>
      <c r="J27">
        <f>IF(I27&lt;0, 0, 1)</f>
        <v>1</v>
      </c>
    </row>
    <row r="28" spans="1:10" x14ac:dyDescent="0.25">
      <c r="A28" s="1">
        <v>42717</v>
      </c>
      <c r="B28">
        <v>0.117771765271765</v>
      </c>
      <c r="C28">
        <v>0.389190226782819</v>
      </c>
      <c r="D28">
        <v>793.9</v>
      </c>
      <c r="E28">
        <v>804.38</v>
      </c>
      <c r="F28">
        <v>793.34</v>
      </c>
      <c r="G28">
        <v>796.1</v>
      </c>
      <c r="H28">
        <v>2145209</v>
      </c>
      <c r="I28">
        <f>G28-D28</f>
        <v>2.2000000000000455</v>
      </c>
      <c r="J28">
        <f>IF(I28&lt;0, 0, 1)</f>
        <v>1</v>
      </c>
    </row>
    <row r="29" spans="1:10" x14ac:dyDescent="0.25">
      <c r="A29" s="1">
        <v>42717</v>
      </c>
      <c r="B29">
        <v>0.12675</v>
      </c>
      <c r="C29">
        <v>0.63033333333333297</v>
      </c>
      <c r="D29">
        <v>793.9</v>
      </c>
      <c r="E29">
        <v>804.38</v>
      </c>
      <c r="F29">
        <v>793.34</v>
      </c>
      <c r="G29">
        <v>796.1</v>
      </c>
      <c r="H29">
        <v>2145209</v>
      </c>
      <c r="I29">
        <f>G29-D29</f>
        <v>2.2000000000000455</v>
      </c>
      <c r="J29">
        <f>IF(I29&lt;0, 0, 1)</f>
        <v>1</v>
      </c>
    </row>
    <row r="30" spans="1:10" x14ac:dyDescent="0.25">
      <c r="A30" s="1">
        <v>42717</v>
      </c>
      <c r="B30">
        <v>6.15384615384615E-2</v>
      </c>
      <c r="C30">
        <v>0.30641025641025599</v>
      </c>
      <c r="D30">
        <v>793.9</v>
      </c>
      <c r="E30">
        <v>804.38</v>
      </c>
      <c r="F30">
        <v>793.34</v>
      </c>
      <c r="G30">
        <v>796.1</v>
      </c>
      <c r="H30">
        <v>2145209</v>
      </c>
      <c r="I30">
        <f>G30-D30</f>
        <v>2.2000000000000455</v>
      </c>
      <c r="J30">
        <f>IF(I30&lt;0, 0, 1)</f>
        <v>1</v>
      </c>
    </row>
    <row r="31" spans="1:10" x14ac:dyDescent="0.25">
      <c r="A31" s="1">
        <v>42717</v>
      </c>
      <c r="B31">
        <v>0.16136363636363599</v>
      </c>
      <c r="C31">
        <v>0.44898989898989899</v>
      </c>
      <c r="D31">
        <v>793.9</v>
      </c>
      <c r="E31">
        <v>804.38</v>
      </c>
      <c r="F31">
        <v>793.34</v>
      </c>
      <c r="G31">
        <v>796.1</v>
      </c>
      <c r="H31">
        <v>2145209</v>
      </c>
      <c r="I31">
        <f>G31-D31</f>
        <v>2.2000000000000455</v>
      </c>
      <c r="J31">
        <f>IF(I31&lt;0, 0, 1)</f>
        <v>1</v>
      </c>
    </row>
    <row r="32" spans="1:10" x14ac:dyDescent="0.25">
      <c r="A32" s="1">
        <v>42717</v>
      </c>
      <c r="B32">
        <v>6.3298160173160103E-2</v>
      </c>
      <c r="C32">
        <v>0.373741883116883</v>
      </c>
      <c r="D32">
        <v>793.9</v>
      </c>
      <c r="E32">
        <v>804.38</v>
      </c>
      <c r="F32">
        <v>793.34</v>
      </c>
      <c r="G32">
        <v>796.1</v>
      </c>
      <c r="H32">
        <v>2145209</v>
      </c>
      <c r="I32">
        <f>G32-D32</f>
        <v>2.2000000000000455</v>
      </c>
      <c r="J32">
        <f>IF(I32&lt;0, 0, 1)</f>
        <v>1</v>
      </c>
    </row>
    <row r="33" spans="1:10" x14ac:dyDescent="0.25">
      <c r="A33" s="1">
        <v>42718</v>
      </c>
      <c r="B33">
        <v>4.3207282913165102E-3</v>
      </c>
      <c r="C33">
        <v>0.35047619047619</v>
      </c>
      <c r="D33">
        <v>797.4</v>
      </c>
      <c r="E33">
        <v>804</v>
      </c>
      <c r="F33">
        <v>794.01</v>
      </c>
      <c r="G33">
        <v>797.07</v>
      </c>
      <c r="H33">
        <v>1704150</v>
      </c>
      <c r="I33">
        <f>G33-D33</f>
        <v>-0.32999999999992724</v>
      </c>
      <c r="J33">
        <f>IF(I33&lt;0, 0, 1)</f>
        <v>0</v>
      </c>
    </row>
    <row r="34" spans="1:10" x14ac:dyDescent="0.25">
      <c r="A34" s="1">
        <v>42718</v>
      </c>
      <c r="B34">
        <v>0.222675058859269</v>
      </c>
      <c r="C34">
        <v>0.55318029923293</v>
      </c>
      <c r="D34">
        <v>797.4</v>
      </c>
      <c r="E34">
        <v>804</v>
      </c>
      <c r="F34">
        <v>794.01</v>
      </c>
      <c r="G34">
        <v>797.07</v>
      </c>
      <c r="H34">
        <v>1704150</v>
      </c>
      <c r="I34">
        <f>G34-D34</f>
        <v>-0.32999999999992724</v>
      </c>
      <c r="J34">
        <f>IF(I34&lt;0, 0, 1)</f>
        <v>0</v>
      </c>
    </row>
    <row r="35" spans="1:10" x14ac:dyDescent="0.25">
      <c r="A35" s="1">
        <v>42718</v>
      </c>
      <c r="B35">
        <v>0.13884208627629599</v>
      </c>
      <c r="C35">
        <v>0.42189042682463701</v>
      </c>
      <c r="D35">
        <v>797.4</v>
      </c>
      <c r="E35">
        <v>804</v>
      </c>
      <c r="F35">
        <v>794.01</v>
      </c>
      <c r="G35">
        <v>797.07</v>
      </c>
      <c r="H35">
        <v>1704150</v>
      </c>
      <c r="I35">
        <f>G35-D35</f>
        <v>-0.32999999999992724</v>
      </c>
      <c r="J35">
        <f>IF(I35&lt;0, 0, 1)</f>
        <v>0</v>
      </c>
    </row>
    <row r="36" spans="1:10" x14ac:dyDescent="0.25">
      <c r="A36" s="1">
        <v>42719</v>
      </c>
      <c r="B36">
        <v>8.5741541791541795E-2</v>
      </c>
      <c r="C36">
        <v>0.45554592074591999</v>
      </c>
      <c r="D36">
        <v>797.34</v>
      </c>
      <c r="E36">
        <v>803</v>
      </c>
      <c r="F36">
        <v>792.92</v>
      </c>
      <c r="G36">
        <v>797.85</v>
      </c>
      <c r="H36">
        <v>1626499</v>
      </c>
      <c r="I36">
        <f>G36-D36</f>
        <v>0.50999999999999091</v>
      </c>
      <c r="J36">
        <f>IF(I36&lt;0, 0, 1)</f>
        <v>1</v>
      </c>
    </row>
    <row r="37" spans="1:10" x14ac:dyDescent="0.25">
      <c r="A37" s="1">
        <v>42719</v>
      </c>
      <c r="B37">
        <v>0.151693404634581</v>
      </c>
      <c r="C37">
        <v>0.41871657754010699</v>
      </c>
      <c r="D37">
        <v>797.34</v>
      </c>
      <c r="E37">
        <v>803</v>
      </c>
      <c r="F37">
        <v>792.92</v>
      </c>
      <c r="G37">
        <v>797.85</v>
      </c>
      <c r="H37">
        <v>1626499</v>
      </c>
      <c r="I37">
        <f>G37-D37</f>
        <v>0.50999999999999091</v>
      </c>
      <c r="J37">
        <f>IF(I37&lt;0, 0, 1)</f>
        <v>1</v>
      </c>
    </row>
    <row r="38" spans="1:10" x14ac:dyDescent="0.25">
      <c r="A38" s="1">
        <v>42719</v>
      </c>
      <c r="B38">
        <v>0.17050762729334101</v>
      </c>
      <c r="C38">
        <v>0.46607915893630097</v>
      </c>
      <c r="D38">
        <v>797.34</v>
      </c>
      <c r="E38">
        <v>803</v>
      </c>
      <c r="F38">
        <v>792.92</v>
      </c>
      <c r="G38">
        <v>797.85</v>
      </c>
      <c r="H38">
        <v>1626499</v>
      </c>
      <c r="I38">
        <f>G38-D38</f>
        <v>0.50999999999999091</v>
      </c>
      <c r="J38">
        <f>IF(I38&lt;0, 0, 1)</f>
        <v>1</v>
      </c>
    </row>
    <row r="39" spans="1:10" x14ac:dyDescent="0.25">
      <c r="A39" s="1">
        <v>42720</v>
      </c>
      <c r="B39">
        <v>1.6304347826086901E-2</v>
      </c>
      <c r="C39">
        <v>0.47789855072463699</v>
      </c>
      <c r="D39">
        <v>800.4</v>
      </c>
      <c r="E39">
        <v>800.86</v>
      </c>
      <c r="F39">
        <v>790.29</v>
      </c>
      <c r="G39">
        <v>790.8</v>
      </c>
      <c r="H39">
        <v>2443796</v>
      </c>
      <c r="I39">
        <f>G39-D39</f>
        <v>-9.6000000000000227</v>
      </c>
      <c r="J39">
        <f>IF(I39&lt;0, 0, 1)</f>
        <v>0</v>
      </c>
    </row>
    <row r="40" spans="1:10" x14ac:dyDescent="0.25">
      <c r="A40" s="1">
        <v>42723</v>
      </c>
      <c r="B40">
        <v>7.3402777777777706E-2</v>
      </c>
      <c r="C40">
        <v>0.47401984126984098</v>
      </c>
      <c r="D40">
        <v>790.22</v>
      </c>
      <c r="E40">
        <v>797.66</v>
      </c>
      <c r="F40">
        <v>786.27</v>
      </c>
      <c r="G40">
        <v>794.2</v>
      </c>
      <c r="H40">
        <v>1232087</v>
      </c>
      <c r="I40">
        <f>G40-D40</f>
        <v>3.9800000000000182</v>
      </c>
      <c r="J40">
        <f>IF(I40&lt;0, 0, 1)</f>
        <v>1</v>
      </c>
    </row>
    <row r="41" spans="1:10" x14ac:dyDescent="0.25">
      <c r="A41" s="1">
        <v>42723</v>
      </c>
      <c r="B41">
        <v>0.21829581529581499</v>
      </c>
      <c r="C41">
        <v>0.484078643578643</v>
      </c>
      <c r="D41">
        <v>790.22</v>
      </c>
      <c r="E41">
        <v>797.66</v>
      </c>
      <c r="F41">
        <v>786.27</v>
      </c>
      <c r="G41">
        <v>794.2</v>
      </c>
      <c r="H41">
        <v>1232087</v>
      </c>
      <c r="I41">
        <f>G41-D41</f>
        <v>3.9800000000000182</v>
      </c>
      <c r="J41">
        <f>IF(I41&lt;0, 0, 1)</f>
        <v>1</v>
      </c>
    </row>
    <row r="42" spans="1:10" x14ac:dyDescent="0.25">
      <c r="A42" s="1">
        <v>42723</v>
      </c>
      <c r="B42">
        <v>0.17967803030303001</v>
      </c>
      <c r="C42">
        <v>0.44295454545454499</v>
      </c>
      <c r="D42">
        <v>790.22</v>
      </c>
      <c r="E42">
        <v>797.66</v>
      </c>
      <c r="F42">
        <v>786.27</v>
      </c>
      <c r="G42">
        <v>794.2</v>
      </c>
      <c r="H42">
        <v>1232087</v>
      </c>
      <c r="I42">
        <f>G42-D42</f>
        <v>3.9800000000000182</v>
      </c>
      <c r="J42">
        <f>IF(I42&lt;0, 0, 1)</f>
        <v>1</v>
      </c>
    </row>
    <row r="43" spans="1:10" x14ac:dyDescent="0.25">
      <c r="A43" s="1">
        <v>42724</v>
      </c>
      <c r="B43">
        <v>0.141386202450032</v>
      </c>
      <c r="C43">
        <v>0.47886524822694998</v>
      </c>
      <c r="D43">
        <v>796.76</v>
      </c>
      <c r="E43">
        <v>798.65</v>
      </c>
      <c r="F43">
        <v>793.27</v>
      </c>
      <c r="G43">
        <v>796.42</v>
      </c>
      <c r="H43">
        <v>951014</v>
      </c>
      <c r="I43">
        <f>G43-D43</f>
        <v>-0.34000000000003183</v>
      </c>
      <c r="J43">
        <f>IF(I43&lt;0, 0, 1)</f>
        <v>0</v>
      </c>
    </row>
    <row r="44" spans="1:10" x14ac:dyDescent="0.25">
      <c r="A44" s="1">
        <v>42724</v>
      </c>
      <c r="B44">
        <v>0.103636363636363</v>
      </c>
      <c r="C44">
        <v>0.235454545454545</v>
      </c>
      <c r="D44">
        <v>796.76</v>
      </c>
      <c r="E44">
        <v>798.65</v>
      </c>
      <c r="F44">
        <v>793.27</v>
      </c>
      <c r="G44">
        <v>796.42</v>
      </c>
      <c r="H44">
        <v>951014</v>
      </c>
      <c r="I44">
        <f>G44-D44</f>
        <v>-0.34000000000003183</v>
      </c>
      <c r="J44">
        <f>IF(I44&lt;0, 0, 1)</f>
        <v>0</v>
      </c>
    </row>
    <row r="45" spans="1:10" x14ac:dyDescent="0.25">
      <c r="A45" s="1">
        <v>42724</v>
      </c>
      <c r="B45">
        <v>0.16468198182115701</v>
      </c>
      <c r="C45">
        <v>0.46165521191294301</v>
      </c>
      <c r="D45">
        <v>796.76</v>
      </c>
      <c r="E45">
        <v>798.65</v>
      </c>
      <c r="F45">
        <v>793.27</v>
      </c>
      <c r="G45">
        <v>796.42</v>
      </c>
      <c r="H45">
        <v>951014</v>
      </c>
      <c r="I45">
        <f>G45-D45</f>
        <v>-0.34000000000003183</v>
      </c>
      <c r="J45">
        <f>IF(I45&lt;0, 0, 1)</f>
        <v>0</v>
      </c>
    </row>
    <row r="46" spans="1:10" x14ac:dyDescent="0.25">
      <c r="A46" s="1">
        <v>42725</v>
      </c>
      <c r="B46">
        <v>5.0056600487634897E-2</v>
      </c>
      <c r="C46">
        <v>0.43210118425635602</v>
      </c>
      <c r="D46">
        <v>795.84</v>
      </c>
      <c r="E46">
        <v>796.68</v>
      </c>
      <c r="F46">
        <v>787.1</v>
      </c>
      <c r="G46">
        <v>794.56</v>
      </c>
      <c r="H46">
        <v>1211346</v>
      </c>
      <c r="I46">
        <f>G46-D46</f>
        <v>-1.2800000000000864</v>
      </c>
      <c r="J46">
        <f>IF(I46&lt;0, 0, 1)</f>
        <v>0</v>
      </c>
    </row>
    <row r="47" spans="1:10" x14ac:dyDescent="0.25">
      <c r="A47" s="1">
        <v>42725</v>
      </c>
      <c r="B47">
        <v>0.18715537884016101</v>
      </c>
      <c r="C47">
        <v>0.51494717038195204</v>
      </c>
      <c r="D47">
        <v>795.84</v>
      </c>
      <c r="E47">
        <v>796.68</v>
      </c>
      <c r="F47">
        <v>787.1</v>
      </c>
      <c r="G47">
        <v>794.56</v>
      </c>
      <c r="H47">
        <v>1211346</v>
      </c>
      <c r="I47">
        <f>G47-D47</f>
        <v>-1.2800000000000864</v>
      </c>
      <c r="J47">
        <f>IF(I47&lt;0, 0, 1)</f>
        <v>0</v>
      </c>
    </row>
    <row r="48" spans="1:10" x14ac:dyDescent="0.25">
      <c r="A48" s="1">
        <v>42725</v>
      </c>
      <c r="B48">
        <v>0.100376435159043</v>
      </c>
      <c r="C48">
        <v>0.30742283079239602</v>
      </c>
      <c r="D48">
        <v>795.84</v>
      </c>
      <c r="E48">
        <v>796.68</v>
      </c>
      <c r="F48">
        <v>787.1</v>
      </c>
      <c r="G48">
        <v>794.56</v>
      </c>
      <c r="H48">
        <v>1211346</v>
      </c>
      <c r="I48">
        <f>G48-D48</f>
        <v>-1.2800000000000864</v>
      </c>
      <c r="J48">
        <f>IF(I48&lt;0, 0, 1)</f>
        <v>0</v>
      </c>
    </row>
    <row r="49" spans="1:10" x14ac:dyDescent="0.25">
      <c r="A49" s="1">
        <v>42725</v>
      </c>
      <c r="B49">
        <v>2.4038299663299598E-2</v>
      </c>
      <c r="C49">
        <v>0.45248106060606003</v>
      </c>
      <c r="D49">
        <v>795.84</v>
      </c>
      <c r="E49">
        <v>796.68</v>
      </c>
      <c r="F49">
        <v>787.1</v>
      </c>
      <c r="G49">
        <v>794.56</v>
      </c>
      <c r="H49">
        <v>1211346</v>
      </c>
      <c r="I49">
        <f>G49-D49</f>
        <v>-1.2800000000000864</v>
      </c>
      <c r="J49">
        <f>IF(I49&lt;0, 0, 1)</f>
        <v>0</v>
      </c>
    </row>
    <row r="50" spans="1:10" x14ac:dyDescent="0.25">
      <c r="A50" s="1">
        <v>42725</v>
      </c>
      <c r="B50">
        <v>0.118733502270087</v>
      </c>
      <c r="C50">
        <v>0.43874194910780201</v>
      </c>
      <c r="D50">
        <v>795.84</v>
      </c>
      <c r="E50">
        <v>796.68</v>
      </c>
      <c r="F50">
        <v>787.1</v>
      </c>
      <c r="G50">
        <v>794.56</v>
      </c>
      <c r="H50">
        <v>1211346</v>
      </c>
      <c r="I50">
        <f>G50-D50</f>
        <v>-1.2800000000000864</v>
      </c>
      <c r="J50">
        <f>IF(I50&lt;0, 0, 1)</f>
        <v>0</v>
      </c>
    </row>
    <row r="51" spans="1:10" x14ac:dyDescent="0.25">
      <c r="A51" s="1">
        <v>42725</v>
      </c>
      <c r="B51">
        <v>0.11980593607305901</v>
      </c>
      <c r="C51">
        <v>0.40200043487714698</v>
      </c>
      <c r="D51">
        <v>795.84</v>
      </c>
      <c r="E51">
        <v>796.68</v>
      </c>
      <c r="F51">
        <v>787.1</v>
      </c>
      <c r="G51">
        <v>794.56</v>
      </c>
      <c r="H51">
        <v>1211346</v>
      </c>
      <c r="I51">
        <f>G51-D51</f>
        <v>-1.2800000000000864</v>
      </c>
      <c r="J51">
        <f>IF(I51&lt;0, 0, 1)</f>
        <v>0</v>
      </c>
    </row>
    <row r="52" spans="1:10" x14ac:dyDescent="0.25">
      <c r="A52" s="1">
        <v>42725</v>
      </c>
      <c r="B52">
        <v>6.1448306595365397E-2</v>
      </c>
      <c r="C52">
        <v>0.434288472964943</v>
      </c>
      <c r="D52">
        <v>795.84</v>
      </c>
      <c r="E52">
        <v>796.68</v>
      </c>
      <c r="F52">
        <v>787.1</v>
      </c>
      <c r="G52">
        <v>794.56</v>
      </c>
      <c r="H52">
        <v>1211346</v>
      </c>
      <c r="I52">
        <f>G52-D52</f>
        <v>-1.2800000000000864</v>
      </c>
      <c r="J52">
        <f>IF(I52&lt;0, 0, 1)</f>
        <v>0</v>
      </c>
    </row>
    <row r="53" spans="1:10" x14ac:dyDescent="0.25">
      <c r="A53" s="1">
        <v>42726</v>
      </c>
      <c r="B53">
        <v>-1.7129629629629599E-2</v>
      </c>
      <c r="C53">
        <v>0.30671296296296302</v>
      </c>
      <c r="D53">
        <v>792.36</v>
      </c>
      <c r="E53">
        <v>793.32</v>
      </c>
      <c r="F53">
        <v>788.58</v>
      </c>
      <c r="G53">
        <v>791.26</v>
      </c>
      <c r="H53">
        <v>972169</v>
      </c>
      <c r="I53">
        <f>G53-D53</f>
        <v>-1.1000000000000227</v>
      </c>
      <c r="J53">
        <f>IF(I53&lt;0, 0, 1)</f>
        <v>0</v>
      </c>
    </row>
    <row r="54" spans="1:10" x14ac:dyDescent="0.25">
      <c r="A54" s="1">
        <v>42726</v>
      </c>
      <c r="B54">
        <v>0.15609514598876301</v>
      </c>
      <c r="C54">
        <v>0.43587777470756101</v>
      </c>
      <c r="D54">
        <v>792.36</v>
      </c>
      <c r="E54">
        <v>793.32</v>
      </c>
      <c r="F54">
        <v>788.58</v>
      </c>
      <c r="G54">
        <v>791.26</v>
      </c>
      <c r="H54">
        <v>972169</v>
      </c>
      <c r="I54">
        <f>G54-D54</f>
        <v>-1.1000000000000227</v>
      </c>
      <c r="J54">
        <f>IF(I54&lt;0, 0, 1)</f>
        <v>0</v>
      </c>
    </row>
    <row r="55" spans="1:10" x14ac:dyDescent="0.25">
      <c r="A55" s="1">
        <v>42726</v>
      </c>
      <c r="B55">
        <v>0.17354651162790599</v>
      </c>
      <c r="C55">
        <v>0.51576227390180795</v>
      </c>
      <c r="D55">
        <v>792.36</v>
      </c>
      <c r="E55">
        <v>793.32</v>
      </c>
      <c r="F55">
        <v>788.58</v>
      </c>
      <c r="G55">
        <v>791.26</v>
      </c>
      <c r="H55">
        <v>972169</v>
      </c>
      <c r="I55">
        <f>G55-D55</f>
        <v>-1.1000000000000227</v>
      </c>
      <c r="J55">
        <f>IF(I55&lt;0, 0, 1)</f>
        <v>0</v>
      </c>
    </row>
    <row r="56" spans="1:10" x14ac:dyDescent="0.25">
      <c r="A56" s="1">
        <v>42727</v>
      </c>
      <c r="B56">
        <v>0.14132616487455099</v>
      </c>
      <c r="C56">
        <v>0.46937275985663002</v>
      </c>
      <c r="D56">
        <v>790.9</v>
      </c>
      <c r="E56">
        <v>792.74</v>
      </c>
      <c r="F56">
        <v>787.28</v>
      </c>
      <c r="G56">
        <v>789.91</v>
      </c>
      <c r="H56">
        <v>623944</v>
      </c>
      <c r="I56">
        <f>G56-D56</f>
        <v>-0.99000000000000909</v>
      </c>
      <c r="J56">
        <f>IF(I56&lt;0, 0, 1)</f>
        <v>0</v>
      </c>
    </row>
    <row r="57" spans="1:10" x14ac:dyDescent="0.25">
      <c r="A57" s="1">
        <v>42727</v>
      </c>
      <c r="B57">
        <v>2.2426470588235201E-2</v>
      </c>
      <c r="C57">
        <v>0.401838235294117</v>
      </c>
      <c r="D57">
        <v>790.9</v>
      </c>
      <c r="E57">
        <v>792.74</v>
      </c>
      <c r="F57">
        <v>787.28</v>
      </c>
      <c r="G57">
        <v>789.91</v>
      </c>
      <c r="H57">
        <v>623944</v>
      </c>
      <c r="I57">
        <f>G57-D57</f>
        <v>-0.99000000000000909</v>
      </c>
      <c r="J57">
        <f>IF(I57&lt;0, 0, 1)</f>
        <v>0</v>
      </c>
    </row>
    <row r="58" spans="1:10" x14ac:dyDescent="0.25">
      <c r="A58" s="1">
        <v>42727</v>
      </c>
      <c r="B58">
        <v>-5.4838709677419301E-2</v>
      </c>
      <c r="C58">
        <v>0.43333333333333302</v>
      </c>
      <c r="D58">
        <v>790.9</v>
      </c>
      <c r="E58">
        <v>792.74</v>
      </c>
      <c r="F58">
        <v>787.28</v>
      </c>
      <c r="G58">
        <v>789.91</v>
      </c>
      <c r="H58">
        <v>623944</v>
      </c>
      <c r="I58">
        <f>G58-D58</f>
        <v>-0.99000000000000909</v>
      </c>
      <c r="J58">
        <f>IF(I58&lt;0, 0, 1)</f>
        <v>0</v>
      </c>
    </row>
    <row r="59" spans="1:10" x14ac:dyDescent="0.25">
      <c r="A59" s="1">
        <v>42731</v>
      </c>
      <c r="B59">
        <v>-5.3472442191954302E-2</v>
      </c>
      <c r="C59">
        <v>0.60746753246753205</v>
      </c>
      <c r="D59">
        <v>790.68</v>
      </c>
      <c r="E59">
        <v>797.86</v>
      </c>
      <c r="F59">
        <v>787.66</v>
      </c>
      <c r="G59">
        <v>791.55</v>
      </c>
      <c r="H59">
        <v>789321</v>
      </c>
      <c r="I59">
        <f>G59-D59</f>
        <v>0.87000000000000455</v>
      </c>
      <c r="J59">
        <f>IF(I59&lt;0, 0, 1)</f>
        <v>1</v>
      </c>
    </row>
    <row r="60" spans="1:10" x14ac:dyDescent="0.25">
      <c r="A60" s="1">
        <v>42731</v>
      </c>
      <c r="B60">
        <v>0.157932263814616</v>
      </c>
      <c r="C60">
        <v>0.43101604278074801</v>
      </c>
      <c r="D60">
        <v>790.68</v>
      </c>
      <c r="E60">
        <v>797.86</v>
      </c>
      <c r="F60">
        <v>787.66</v>
      </c>
      <c r="G60">
        <v>791.55</v>
      </c>
      <c r="H60">
        <v>789321</v>
      </c>
      <c r="I60">
        <f>G60-D60</f>
        <v>0.87000000000000455</v>
      </c>
      <c r="J60">
        <f>IF(I60&lt;0, 0, 1)</f>
        <v>1</v>
      </c>
    </row>
    <row r="61" spans="1:10" x14ac:dyDescent="0.25">
      <c r="A61" s="1">
        <v>42731</v>
      </c>
      <c r="B61">
        <v>8.9622596395852197E-2</v>
      </c>
      <c r="C61">
        <v>0.38802699238745703</v>
      </c>
      <c r="D61">
        <v>790.68</v>
      </c>
      <c r="E61">
        <v>797.86</v>
      </c>
      <c r="F61">
        <v>787.66</v>
      </c>
      <c r="G61">
        <v>791.55</v>
      </c>
      <c r="H61">
        <v>789321</v>
      </c>
      <c r="I61">
        <f>G61-D61</f>
        <v>0.87000000000000455</v>
      </c>
      <c r="J61">
        <f>IF(I61&lt;0, 0, 1)</f>
        <v>1</v>
      </c>
    </row>
    <row r="62" spans="1:10" x14ac:dyDescent="0.25">
      <c r="A62" s="1">
        <v>42731</v>
      </c>
      <c r="B62">
        <v>1.56152915711739E-2</v>
      </c>
      <c r="C62">
        <v>0.29603323147440702</v>
      </c>
      <c r="D62">
        <v>790.68</v>
      </c>
      <c r="E62">
        <v>797.86</v>
      </c>
      <c r="F62">
        <v>787.66</v>
      </c>
      <c r="G62">
        <v>791.55</v>
      </c>
      <c r="H62">
        <v>789321</v>
      </c>
      <c r="I62">
        <f>G62-D62</f>
        <v>0.87000000000000455</v>
      </c>
      <c r="J62">
        <f>IF(I62&lt;0, 0, 1)</f>
        <v>1</v>
      </c>
    </row>
    <row r="63" spans="1:10" x14ac:dyDescent="0.25">
      <c r="A63" s="1">
        <v>42731</v>
      </c>
      <c r="B63">
        <v>-6.5625000000000003E-2</v>
      </c>
      <c r="C63">
        <v>0.44166666666666599</v>
      </c>
      <c r="D63">
        <v>790.68</v>
      </c>
      <c r="E63">
        <v>797.86</v>
      </c>
      <c r="F63">
        <v>787.66</v>
      </c>
      <c r="G63">
        <v>791.55</v>
      </c>
      <c r="H63">
        <v>789321</v>
      </c>
      <c r="I63">
        <f>G63-D63</f>
        <v>0.87000000000000455</v>
      </c>
      <c r="J63">
        <f>IF(I63&lt;0, 0, 1)</f>
        <v>1</v>
      </c>
    </row>
    <row r="64" spans="1:10" x14ac:dyDescent="0.25">
      <c r="A64" s="1">
        <v>42732</v>
      </c>
      <c r="B64">
        <v>8.3012820512820395E-3</v>
      </c>
      <c r="C64">
        <v>0.46205128205128199</v>
      </c>
      <c r="D64">
        <v>793.7</v>
      </c>
      <c r="E64">
        <v>794.23</v>
      </c>
      <c r="F64">
        <v>783.2</v>
      </c>
      <c r="G64">
        <v>785.05</v>
      </c>
      <c r="H64">
        <v>1153824</v>
      </c>
      <c r="I64">
        <f>G64-D64</f>
        <v>-8.6500000000000909</v>
      </c>
      <c r="J64">
        <f>IF(I64&lt;0, 0, 1)</f>
        <v>0</v>
      </c>
    </row>
    <row r="65" spans="1:10" x14ac:dyDescent="0.25">
      <c r="A65" s="1">
        <v>42732</v>
      </c>
      <c r="B65">
        <v>0.13544536271808999</v>
      </c>
      <c r="C65">
        <v>0.38165174471992602</v>
      </c>
      <c r="D65">
        <v>793.7</v>
      </c>
      <c r="E65">
        <v>794.23</v>
      </c>
      <c r="F65">
        <v>783.2</v>
      </c>
      <c r="G65">
        <v>785.05</v>
      </c>
      <c r="H65">
        <v>1153824</v>
      </c>
      <c r="I65">
        <f>G65-D65</f>
        <v>-8.6500000000000909</v>
      </c>
      <c r="J65">
        <f>IF(I65&lt;0, 0, 1)</f>
        <v>0</v>
      </c>
    </row>
    <row r="66" spans="1:10" x14ac:dyDescent="0.25">
      <c r="A66" s="1">
        <v>42733</v>
      </c>
      <c r="B66">
        <v>0.119410009182736</v>
      </c>
      <c r="C66">
        <v>0.49887511478420499</v>
      </c>
      <c r="D66">
        <v>783.33</v>
      </c>
      <c r="E66">
        <v>785.93</v>
      </c>
      <c r="F66">
        <v>778.92</v>
      </c>
      <c r="G66">
        <v>782.79</v>
      </c>
      <c r="H66">
        <v>744272</v>
      </c>
      <c r="I66">
        <f>G66-D66</f>
        <v>-0.54000000000007731</v>
      </c>
      <c r="J66">
        <f>IF(I66&lt;0, 0, 1)</f>
        <v>0</v>
      </c>
    </row>
    <row r="67" spans="1:10" x14ac:dyDescent="0.25">
      <c r="A67" s="1">
        <v>42733</v>
      </c>
      <c r="B67">
        <v>0.11060606060606</v>
      </c>
      <c r="C67">
        <v>0.41489898989898899</v>
      </c>
      <c r="D67">
        <v>783.33</v>
      </c>
      <c r="E67">
        <v>785.93</v>
      </c>
      <c r="F67">
        <v>778.92</v>
      </c>
      <c r="G67">
        <v>782.79</v>
      </c>
      <c r="H67">
        <v>744272</v>
      </c>
      <c r="I67">
        <f>G67-D67</f>
        <v>-0.54000000000007731</v>
      </c>
      <c r="J67">
        <f>IF(I67&lt;0, 0, 1)</f>
        <v>0</v>
      </c>
    </row>
    <row r="68" spans="1:10" x14ac:dyDescent="0.25">
      <c r="A68" s="1">
        <v>42733</v>
      </c>
      <c r="B68">
        <v>0.106045768747381</v>
      </c>
      <c r="C68">
        <v>0.488700949588046</v>
      </c>
      <c r="D68">
        <v>783.33</v>
      </c>
      <c r="E68">
        <v>785.93</v>
      </c>
      <c r="F68">
        <v>778.92</v>
      </c>
      <c r="G68">
        <v>782.79</v>
      </c>
      <c r="H68">
        <v>744272</v>
      </c>
      <c r="I68">
        <f>G68-D68</f>
        <v>-0.54000000000007731</v>
      </c>
      <c r="J68">
        <f>IF(I68&lt;0, 0, 1)</f>
        <v>0</v>
      </c>
    </row>
    <row r="69" spans="1:10" x14ac:dyDescent="0.25">
      <c r="A69" s="1">
        <v>42734</v>
      </c>
      <c r="B69">
        <v>1.1111111111111099E-2</v>
      </c>
      <c r="C69">
        <v>0.33778998778998698</v>
      </c>
      <c r="D69">
        <v>782.75</v>
      </c>
      <c r="E69">
        <v>782.78</v>
      </c>
      <c r="F69">
        <v>770.41</v>
      </c>
      <c r="G69">
        <v>771.82</v>
      </c>
      <c r="H69">
        <v>1769950</v>
      </c>
      <c r="I69">
        <f>G69-D69</f>
        <v>-10.92999999999995</v>
      </c>
      <c r="J69">
        <f>IF(I69&lt;0, 0, 1)</f>
        <v>0</v>
      </c>
    </row>
    <row r="70" spans="1:10" x14ac:dyDescent="0.25">
      <c r="A70" s="1">
        <v>42734</v>
      </c>
      <c r="B70">
        <v>4.4784382284382203E-2</v>
      </c>
      <c r="C70">
        <v>0.50002913752913702</v>
      </c>
      <c r="D70">
        <v>782.75</v>
      </c>
      <c r="E70">
        <v>782.78</v>
      </c>
      <c r="F70">
        <v>770.41</v>
      </c>
      <c r="G70">
        <v>771.82</v>
      </c>
      <c r="H70">
        <v>1769950</v>
      </c>
      <c r="I70">
        <f>G70-D70</f>
        <v>-10.92999999999995</v>
      </c>
      <c r="J70">
        <f>IF(I70&lt;0, 0, 1)</f>
        <v>0</v>
      </c>
    </row>
    <row r="71" spans="1:10" x14ac:dyDescent="0.25">
      <c r="A71" s="1">
        <v>42734</v>
      </c>
      <c r="B71">
        <v>3.8944267233740899E-2</v>
      </c>
      <c r="C71">
        <v>0.38451399964557798</v>
      </c>
      <c r="D71">
        <v>782.75</v>
      </c>
      <c r="E71">
        <v>782.78</v>
      </c>
      <c r="F71">
        <v>770.41</v>
      </c>
      <c r="G71">
        <v>771.82</v>
      </c>
      <c r="H71">
        <v>1769950</v>
      </c>
      <c r="I71">
        <f>G71-D71</f>
        <v>-10.92999999999995</v>
      </c>
      <c r="J71">
        <f>IF(I71&lt;0, 0, 1)</f>
        <v>0</v>
      </c>
    </row>
    <row r="72" spans="1:10" x14ac:dyDescent="0.25">
      <c r="A72" s="1">
        <v>42738</v>
      </c>
      <c r="B72">
        <v>0.18744019138755899</v>
      </c>
      <c r="C72">
        <v>0.50418660287081296</v>
      </c>
      <c r="D72">
        <v>778.81</v>
      </c>
      <c r="E72">
        <v>789.63</v>
      </c>
      <c r="F72">
        <v>775.8</v>
      </c>
      <c r="G72">
        <v>786.14</v>
      </c>
      <c r="H72">
        <v>1657268</v>
      </c>
      <c r="I72">
        <f>G72-D72</f>
        <v>7.3300000000000409</v>
      </c>
      <c r="J72">
        <f>IF(I72&lt;0, 0, 1)</f>
        <v>1</v>
      </c>
    </row>
    <row r="73" spans="1:10" x14ac:dyDescent="0.25">
      <c r="A73" s="1">
        <v>42738</v>
      </c>
      <c r="B73">
        <v>8.3829169019386404E-2</v>
      </c>
      <c r="C73">
        <v>0.55941205533596805</v>
      </c>
      <c r="D73">
        <v>778.81</v>
      </c>
      <c r="E73">
        <v>789.63</v>
      </c>
      <c r="F73">
        <v>775.8</v>
      </c>
      <c r="G73">
        <v>786.14</v>
      </c>
      <c r="H73">
        <v>1657268</v>
      </c>
      <c r="I73">
        <f>G73-D73</f>
        <v>7.3300000000000409</v>
      </c>
      <c r="J73">
        <f>IF(I73&lt;0, 0, 1)</f>
        <v>1</v>
      </c>
    </row>
    <row r="74" spans="1:10" x14ac:dyDescent="0.25">
      <c r="A74" s="1">
        <v>42739</v>
      </c>
      <c r="B74">
        <v>1.20062695924764E-2</v>
      </c>
      <c r="C74">
        <v>0.31427377220480601</v>
      </c>
      <c r="D74">
        <v>788.36</v>
      </c>
      <c r="E74">
        <v>791.34</v>
      </c>
      <c r="F74">
        <v>783.16</v>
      </c>
      <c r="G74">
        <v>786.9</v>
      </c>
      <c r="H74">
        <v>1072958</v>
      </c>
      <c r="I74">
        <f>G74-D74</f>
        <v>-1.4600000000000364</v>
      </c>
      <c r="J74">
        <f>IF(I74&lt;0, 0, 1)</f>
        <v>0</v>
      </c>
    </row>
    <row r="75" spans="1:10" x14ac:dyDescent="0.25">
      <c r="A75" s="1">
        <v>42739</v>
      </c>
      <c r="B75">
        <v>0.16009700176366801</v>
      </c>
      <c r="C75">
        <v>0.38165784832451399</v>
      </c>
      <c r="D75">
        <v>788.36</v>
      </c>
      <c r="E75">
        <v>791.34</v>
      </c>
      <c r="F75">
        <v>783.16</v>
      </c>
      <c r="G75">
        <v>786.9</v>
      </c>
      <c r="H75">
        <v>1072958</v>
      </c>
      <c r="I75">
        <f>G75-D75</f>
        <v>-1.4600000000000364</v>
      </c>
      <c r="J75">
        <f>IF(I75&lt;0, 0, 1)</f>
        <v>0</v>
      </c>
    </row>
    <row r="76" spans="1:10" x14ac:dyDescent="0.25">
      <c r="A76" s="1">
        <v>42739</v>
      </c>
      <c r="B76">
        <v>-2.3593073593073499E-2</v>
      </c>
      <c r="C76">
        <v>0.34734848484848502</v>
      </c>
      <c r="D76">
        <v>788.36</v>
      </c>
      <c r="E76">
        <v>791.34</v>
      </c>
      <c r="F76">
        <v>783.16</v>
      </c>
      <c r="G76">
        <v>786.9</v>
      </c>
      <c r="H76">
        <v>1072958</v>
      </c>
      <c r="I76">
        <f>G76-D76</f>
        <v>-1.4600000000000364</v>
      </c>
      <c r="J76">
        <f>IF(I76&lt;0, 0, 1)</f>
        <v>0</v>
      </c>
    </row>
    <row r="77" spans="1:10" x14ac:dyDescent="0.25">
      <c r="A77" s="1">
        <v>42740</v>
      </c>
      <c r="B77">
        <v>9.7772688620902895E-2</v>
      </c>
      <c r="C77">
        <v>0.50601808905380297</v>
      </c>
      <c r="D77">
        <v>786.08</v>
      </c>
      <c r="E77">
        <v>794.48</v>
      </c>
      <c r="F77">
        <v>785.02</v>
      </c>
      <c r="G77">
        <v>794.02</v>
      </c>
      <c r="H77">
        <v>1335167</v>
      </c>
      <c r="I77">
        <f>G77-D77</f>
        <v>7.9399999999999409</v>
      </c>
      <c r="J77">
        <f>IF(I77&lt;0, 0, 1)</f>
        <v>1</v>
      </c>
    </row>
    <row r="78" spans="1:10" x14ac:dyDescent="0.25">
      <c r="A78" s="1">
        <v>42740</v>
      </c>
      <c r="B78">
        <v>0.13742897727272699</v>
      </c>
      <c r="C78">
        <v>0.37640016233766199</v>
      </c>
      <c r="D78">
        <v>786.08</v>
      </c>
      <c r="E78">
        <v>794.48</v>
      </c>
      <c r="F78">
        <v>785.02</v>
      </c>
      <c r="G78">
        <v>794.02</v>
      </c>
      <c r="H78">
        <v>1335167</v>
      </c>
      <c r="I78">
        <f>G78-D78</f>
        <v>7.9399999999999409</v>
      </c>
      <c r="J78">
        <f>IF(I78&lt;0, 0, 1)</f>
        <v>1</v>
      </c>
    </row>
    <row r="79" spans="1:10" x14ac:dyDescent="0.25">
      <c r="A79" s="1">
        <v>42741</v>
      </c>
      <c r="B79">
        <v>0.19377777777777699</v>
      </c>
      <c r="C79">
        <v>0.50422222222222202</v>
      </c>
      <c r="D79">
        <v>795.26</v>
      </c>
      <c r="E79">
        <v>807.9</v>
      </c>
      <c r="F79">
        <v>792.2</v>
      </c>
      <c r="G79">
        <v>806.15</v>
      </c>
      <c r="H79">
        <v>1640170</v>
      </c>
      <c r="I79">
        <f>G79-D79</f>
        <v>10.889999999999986</v>
      </c>
      <c r="J79">
        <f>IF(I79&lt;0, 0, 1)</f>
        <v>1</v>
      </c>
    </row>
    <row r="80" spans="1:10" x14ac:dyDescent="0.25">
      <c r="A80" s="1">
        <v>42741</v>
      </c>
      <c r="B80">
        <v>5.1360544217687001E-2</v>
      </c>
      <c r="C80">
        <v>0.53383219954648498</v>
      </c>
      <c r="D80">
        <v>795.26</v>
      </c>
      <c r="E80">
        <v>807.9</v>
      </c>
      <c r="F80">
        <v>792.2</v>
      </c>
      <c r="G80">
        <v>806.15</v>
      </c>
      <c r="H80">
        <v>1640170</v>
      </c>
      <c r="I80">
        <f>G80-D80</f>
        <v>10.889999999999986</v>
      </c>
      <c r="J80">
        <f>IF(I80&lt;0, 0, 1)</f>
        <v>1</v>
      </c>
    </row>
    <row r="81" spans="1:10" x14ac:dyDescent="0.25">
      <c r="A81" s="1">
        <v>42744</v>
      </c>
      <c r="B81">
        <v>0.19874620060790199</v>
      </c>
      <c r="C81">
        <v>0.51837639311043504</v>
      </c>
      <c r="D81">
        <v>806.4</v>
      </c>
      <c r="E81">
        <v>809.97</v>
      </c>
      <c r="F81">
        <v>802.83</v>
      </c>
      <c r="G81">
        <v>806.65</v>
      </c>
      <c r="H81">
        <v>1274645</v>
      </c>
      <c r="I81">
        <f>G81-D81</f>
        <v>0.25</v>
      </c>
      <c r="J81">
        <f>IF(I81&lt;0, 0, 1)</f>
        <v>1</v>
      </c>
    </row>
    <row r="82" spans="1:10" x14ac:dyDescent="0.25">
      <c r="A82" s="1">
        <v>42744</v>
      </c>
      <c r="B82">
        <v>0.16277777777777699</v>
      </c>
      <c r="C82">
        <v>0.46793650793650698</v>
      </c>
      <c r="D82">
        <v>806.4</v>
      </c>
      <c r="E82">
        <v>809.97</v>
      </c>
      <c r="F82">
        <v>802.83</v>
      </c>
      <c r="G82">
        <v>806.65</v>
      </c>
      <c r="H82">
        <v>1274645</v>
      </c>
      <c r="I82">
        <f>G82-D82</f>
        <v>0.25</v>
      </c>
      <c r="J82">
        <f>IF(I82&lt;0, 0, 1)</f>
        <v>1</v>
      </c>
    </row>
    <row r="83" spans="1:10" x14ac:dyDescent="0.25">
      <c r="A83" s="1">
        <v>42744</v>
      </c>
      <c r="B83">
        <v>0.11081373581373501</v>
      </c>
      <c r="C83">
        <v>0.41375921375921298</v>
      </c>
      <c r="D83">
        <v>806.4</v>
      </c>
      <c r="E83">
        <v>809.97</v>
      </c>
      <c r="F83">
        <v>802.83</v>
      </c>
      <c r="G83">
        <v>806.65</v>
      </c>
      <c r="H83">
        <v>1274645</v>
      </c>
      <c r="I83">
        <f>G83-D83</f>
        <v>0.25</v>
      </c>
      <c r="J83">
        <f>IF(I83&lt;0, 0, 1)</f>
        <v>1</v>
      </c>
    </row>
    <row r="84" spans="1:10" x14ac:dyDescent="0.25">
      <c r="A84" s="1">
        <v>42745</v>
      </c>
      <c r="B84">
        <v>0.128177083333333</v>
      </c>
      <c r="C84">
        <v>0.44725694444444403</v>
      </c>
      <c r="D84">
        <v>807.86</v>
      </c>
      <c r="E84">
        <v>809.13</v>
      </c>
      <c r="F84">
        <v>803.51</v>
      </c>
      <c r="G84">
        <v>804.79</v>
      </c>
      <c r="H84">
        <v>1176780</v>
      </c>
      <c r="I84">
        <f>G84-D84</f>
        <v>-3.07000000000005</v>
      </c>
      <c r="J84">
        <f>IF(I84&lt;0, 0, 1)</f>
        <v>0</v>
      </c>
    </row>
    <row r="85" spans="1:10" x14ac:dyDescent="0.25">
      <c r="A85" s="1">
        <v>42745</v>
      </c>
      <c r="B85">
        <v>2.7755144398980001E-2</v>
      </c>
      <c r="C85">
        <v>0.29544060961869101</v>
      </c>
      <c r="D85">
        <v>807.86</v>
      </c>
      <c r="E85">
        <v>809.13</v>
      </c>
      <c r="F85">
        <v>803.51</v>
      </c>
      <c r="G85">
        <v>804.79</v>
      </c>
      <c r="H85">
        <v>1176780</v>
      </c>
      <c r="I85">
        <f>G85-D85</f>
        <v>-3.07000000000005</v>
      </c>
      <c r="J85">
        <f>IF(I85&lt;0, 0, 1)</f>
        <v>0</v>
      </c>
    </row>
    <row r="86" spans="1:10" x14ac:dyDescent="0.25">
      <c r="A86" s="1">
        <v>42745</v>
      </c>
      <c r="B86">
        <v>0.14612516921795199</v>
      </c>
      <c r="C86">
        <v>0.45877210990612999</v>
      </c>
      <c r="D86">
        <v>807.86</v>
      </c>
      <c r="E86">
        <v>809.13</v>
      </c>
      <c r="F86">
        <v>803.51</v>
      </c>
      <c r="G86">
        <v>804.79</v>
      </c>
      <c r="H86">
        <v>1176780</v>
      </c>
      <c r="I86">
        <f>G86-D86</f>
        <v>-3.07000000000005</v>
      </c>
      <c r="J86">
        <f>IF(I86&lt;0, 0, 1)</f>
        <v>0</v>
      </c>
    </row>
    <row r="87" spans="1:10" x14ac:dyDescent="0.25">
      <c r="A87" s="1">
        <v>42746</v>
      </c>
      <c r="B87">
        <v>0.11996296296296299</v>
      </c>
      <c r="C87">
        <v>0.38892592592592501</v>
      </c>
      <c r="D87">
        <v>805</v>
      </c>
      <c r="E87">
        <v>808.15</v>
      </c>
      <c r="F87">
        <v>801.37</v>
      </c>
      <c r="G87">
        <v>807.91</v>
      </c>
      <c r="H87">
        <v>1065936</v>
      </c>
      <c r="I87">
        <f>G87-D87</f>
        <v>2.9099999999999682</v>
      </c>
      <c r="J87">
        <f>IF(I87&lt;0, 0, 1)</f>
        <v>1</v>
      </c>
    </row>
    <row r="88" spans="1:10" x14ac:dyDescent="0.25">
      <c r="A88" s="1">
        <v>42746</v>
      </c>
      <c r="B88">
        <v>7.0057663690476196E-2</v>
      </c>
      <c r="C88">
        <v>0.505174851190476</v>
      </c>
      <c r="D88">
        <v>805</v>
      </c>
      <c r="E88">
        <v>808.15</v>
      </c>
      <c r="F88">
        <v>801.37</v>
      </c>
      <c r="G88">
        <v>807.91</v>
      </c>
      <c r="H88">
        <v>1065936</v>
      </c>
      <c r="I88">
        <f>G88-D88</f>
        <v>2.9099999999999682</v>
      </c>
      <c r="J88">
        <f>IF(I88&lt;0, 0, 1)</f>
        <v>1</v>
      </c>
    </row>
    <row r="89" spans="1:10" x14ac:dyDescent="0.25">
      <c r="A89" s="1">
        <v>42746</v>
      </c>
      <c r="B89">
        <v>2.2241379310344801E-2</v>
      </c>
      <c r="C89">
        <v>0.41971264367816002</v>
      </c>
      <c r="D89">
        <v>805</v>
      </c>
      <c r="E89">
        <v>808.15</v>
      </c>
      <c r="F89">
        <v>801.37</v>
      </c>
      <c r="G89">
        <v>807.91</v>
      </c>
      <c r="H89">
        <v>1065936</v>
      </c>
      <c r="I89">
        <f>G89-D89</f>
        <v>2.9099999999999682</v>
      </c>
      <c r="J89">
        <f>IF(I89&lt;0, 0, 1)</f>
        <v>1</v>
      </c>
    </row>
    <row r="90" spans="1:10" x14ac:dyDescent="0.25">
      <c r="A90" s="1">
        <v>42746</v>
      </c>
      <c r="B90">
        <v>0.13313260813260799</v>
      </c>
      <c r="C90">
        <v>0.45791523291523201</v>
      </c>
      <c r="D90">
        <v>805</v>
      </c>
      <c r="E90">
        <v>808.15</v>
      </c>
      <c r="F90">
        <v>801.37</v>
      </c>
      <c r="G90">
        <v>807.91</v>
      </c>
      <c r="H90">
        <v>1065936</v>
      </c>
      <c r="I90">
        <f>G90-D90</f>
        <v>2.9099999999999682</v>
      </c>
      <c r="J90">
        <f>IF(I90&lt;0, 0, 1)</f>
        <v>1</v>
      </c>
    </row>
    <row r="91" spans="1:10" x14ac:dyDescent="0.25">
      <c r="A91" s="1">
        <v>42746</v>
      </c>
      <c r="B91">
        <v>0.107346796229774</v>
      </c>
      <c r="C91">
        <v>0.49500575665469199</v>
      </c>
      <c r="D91">
        <v>805</v>
      </c>
      <c r="E91">
        <v>808.15</v>
      </c>
      <c r="F91">
        <v>801.37</v>
      </c>
      <c r="G91">
        <v>807.91</v>
      </c>
      <c r="H91">
        <v>1065936</v>
      </c>
      <c r="I91">
        <f>G91-D91</f>
        <v>2.9099999999999682</v>
      </c>
      <c r="J91">
        <f>IF(I91&lt;0, 0, 1)</f>
        <v>1</v>
      </c>
    </row>
    <row r="92" spans="1:10" x14ac:dyDescent="0.25">
      <c r="A92" s="1">
        <v>42747</v>
      </c>
      <c r="B92">
        <v>9.8113487819370196E-3</v>
      </c>
      <c r="C92">
        <v>0.29776440879381999</v>
      </c>
      <c r="D92">
        <v>807.14</v>
      </c>
      <c r="E92">
        <v>807.39</v>
      </c>
      <c r="F92">
        <v>799.17</v>
      </c>
      <c r="G92">
        <v>806.36</v>
      </c>
      <c r="H92">
        <v>1353057</v>
      </c>
      <c r="I92">
        <f>G92-D92</f>
        <v>-0.77999999999997272</v>
      </c>
      <c r="J92">
        <f>IF(I92&lt;0, 0, 1)</f>
        <v>0</v>
      </c>
    </row>
    <row r="93" spans="1:10" x14ac:dyDescent="0.25">
      <c r="A93" s="1">
        <v>42747</v>
      </c>
      <c r="B93">
        <v>0.12105290542790501</v>
      </c>
      <c r="C93">
        <v>0.53016566766566697</v>
      </c>
      <c r="D93">
        <v>807.14</v>
      </c>
      <c r="E93">
        <v>807.39</v>
      </c>
      <c r="F93">
        <v>799.17</v>
      </c>
      <c r="G93">
        <v>806.36</v>
      </c>
      <c r="H93">
        <v>1353057</v>
      </c>
      <c r="I93">
        <f>G93-D93</f>
        <v>-0.77999999999997272</v>
      </c>
      <c r="J93">
        <f>IF(I93&lt;0, 0, 1)</f>
        <v>0</v>
      </c>
    </row>
    <row r="94" spans="1:10" x14ac:dyDescent="0.25">
      <c r="A94" s="1">
        <v>42747</v>
      </c>
      <c r="B94">
        <v>0.109217171717171</v>
      </c>
      <c r="C94">
        <v>0.41189123376623299</v>
      </c>
      <c r="D94">
        <v>807.14</v>
      </c>
      <c r="E94">
        <v>807.39</v>
      </c>
      <c r="F94">
        <v>799.17</v>
      </c>
      <c r="G94">
        <v>806.36</v>
      </c>
      <c r="H94">
        <v>1353057</v>
      </c>
      <c r="I94">
        <f>G94-D94</f>
        <v>-0.77999999999997272</v>
      </c>
      <c r="J94">
        <f>IF(I94&lt;0, 0, 1)</f>
        <v>0</v>
      </c>
    </row>
    <row r="95" spans="1:10" x14ac:dyDescent="0.25">
      <c r="A95" s="1">
        <v>42747</v>
      </c>
      <c r="B95">
        <v>0.15176602086438101</v>
      </c>
      <c r="C95">
        <v>0.53386487829110696</v>
      </c>
      <c r="D95">
        <v>807.14</v>
      </c>
      <c r="E95">
        <v>807.39</v>
      </c>
      <c r="F95">
        <v>799.17</v>
      </c>
      <c r="G95">
        <v>806.36</v>
      </c>
      <c r="H95">
        <v>1353057</v>
      </c>
      <c r="I95">
        <f>G95-D95</f>
        <v>-0.77999999999997272</v>
      </c>
      <c r="J95">
        <f>IF(I95&lt;0, 0, 1)</f>
        <v>0</v>
      </c>
    </row>
    <row r="96" spans="1:10" x14ac:dyDescent="0.25">
      <c r="A96" s="1">
        <v>42747</v>
      </c>
      <c r="B96">
        <v>0.17503257521914201</v>
      </c>
      <c r="C96">
        <v>0.52335050935797101</v>
      </c>
      <c r="D96">
        <v>807.14</v>
      </c>
      <c r="E96">
        <v>807.39</v>
      </c>
      <c r="F96">
        <v>799.17</v>
      </c>
      <c r="G96">
        <v>806.36</v>
      </c>
      <c r="H96">
        <v>1353057</v>
      </c>
      <c r="I96">
        <f>G96-D96</f>
        <v>-0.77999999999997272</v>
      </c>
      <c r="J96">
        <f>IF(I96&lt;0, 0, 1)</f>
        <v>0</v>
      </c>
    </row>
    <row r="97" spans="1:10" x14ac:dyDescent="0.25">
      <c r="A97" s="1">
        <v>42747</v>
      </c>
      <c r="B97">
        <v>-6.1205073995771603E-2</v>
      </c>
      <c r="C97">
        <v>0.25509161381254303</v>
      </c>
      <c r="D97">
        <v>807.14</v>
      </c>
      <c r="E97">
        <v>807.39</v>
      </c>
      <c r="F97">
        <v>799.17</v>
      </c>
      <c r="G97">
        <v>806.36</v>
      </c>
      <c r="H97">
        <v>1353057</v>
      </c>
      <c r="I97">
        <f>G97-D97</f>
        <v>-0.77999999999997272</v>
      </c>
      <c r="J97">
        <f>IF(I97&lt;0, 0, 1)</f>
        <v>0</v>
      </c>
    </row>
    <row r="98" spans="1:10" x14ac:dyDescent="0.25">
      <c r="A98" s="1">
        <v>42747</v>
      </c>
      <c r="B98">
        <v>4.70629547757207E-2</v>
      </c>
      <c r="C98">
        <v>0.45105922446347901</v>
      </c>
      <c r="D98">
        <v>807.14</v>
      </c>
      <c r="E98">
        <v>807.39</v>
      </c>
      <c r="F98">
        <v>799.17</v>
      </c>
      <c r="G98">
        <v>806.36</v>
      </c>
      <c r="H98">
        <v>1353057</v>
      </c>
      <c r="I98">
        <f>G98-D98</f>
        <v>-0.77999999999997272</v>
      </c>
      <c r="J98">
        <f>IF(I98&lt;0, 0, 1)</f>
        <v>0</v>
      </c>
    </row>
    <row r="99" spans="1:10" x14ac:dyDescent="0.25">
      <c r="A99" s="1">
        <v>42752</v>
      </c>
      <c r="B99">
        <v>0.13838358330782499</v>
      </c>
      <c r="C99">
        <v>0.47199596979899999</v>
      </c>
      <c r="D99">
        <v>807.08</v>
      </c>
      <c r="E99">
        <v>807.14</v>
      </c>
      <c r="F99">
        <v>800.37</v>
      </c>
      <c r="G99">
        <v>804.61</v>
      </c>
      <c r="H99">
        <v>1362115</v>
      </c>
      <c r="I99">
        <f>G99-D99</f>
        <v>-2.4700000000000273</v>
      </c>
      <c r="J99">
        <f>IF(I99&lt;0, 0, 1)</f>
        <v>0</v>
      </c>
    </row>
    <row r="100" spans="1:10" x14ac:dyDescent="0.25">
      <c r="A100" s="1">
        <v>42754</v>
      </c>
      <c r="B100">
        <v>0.17144423558897201</v>
      </c>
      <c r="C100">
        <v>0.572760025062656</v>
      </c>
      <c r="D100">
        <v>805.12</v>
      </c>
      <c r="E100">
        <v>809.48</v>
      </c>
      <c r="F100">
        <v>801.8</v>
      </c>
      <c r="G100">
        <v>802.18</v>
      </c>
      <c r="H100">
        <v>919325</v>
      </c>
      <c r="I100">
        <f>G100-D100</f>
        <v>-2.9400000000000546</v>
      </c>
      <c r="J100">
        <f>IF(I100&lt;0, 0, 1)</f>
        <v>0</v>
      </c>
    </row>
    <row r="101" spans="1:10" x14ac:dyDescent="0.25">
      <c r="A101" s="1">
        <v>42754</v>
      </c>
      <c r="B101">
        <v>0.17144423558897201</v>
      </c>
      <c r="C101">
        <v>0.572760025062656</v>
      </c>
      <c r="D101">
        <v>805.12</v>
      </c>
      <c r="E101">
        <v>809.48</v>
      </c>
      <c r="F101">
        <v>801.8</v>
      </c>
      <c r="G101">
        <v>802.18</v>
      </c>
      <c r="H101">
        <v>919325</v>
      </c>
      <c r="I101">
        <f>G101-D101</f>
        <v>-2.9400000000000546</v>
      </c>
      <c r="J101">
        <f>IF(I101&lt;0, 0, 1)</f>
        <v>0</v>
      </c>
    </row>
    <row r="102" spans="1:10" x14ac:dyDescent="0.25">
      <c r="A102" s="1">
        <v>42754</v>
      </c>
      <c r="B102">
        <v>0.11812687312687301</v>
      </c>
      <c r="C102">
        <v>0.46174159174159102</v>
      </c>
      <c r="D102">
        <v>805.12</v>
      </c>
      <c r="E102">
        <v>809.48</v>
      </c>
      <c r="F102">
        <v>801.8</v>
      </c>
      <c r="G102">
        <v>802.18</v>
      </c>
      <c r="H102">
        <v>919325</v>
      </c>
      <c r="I102">
        <f>G102-D102</f>
        <v>-2.9400000000000546</v>
      </c>
      <c r="J102">
        <f>IF(I102&lt;0, 0, 1)</f>
        <v>0</v>
      </c>
    </row>
    <row r="103" spans="1:10" x14ac:dyDescent="0.25">
      <c r="A103" s="1">
        <v>42755</v>
      </c>
      <c r="B103">
        <v>-8.8888888888888795E-2</v>
      </c>
      <c r="C103">
        <v>0.39444444444444399</v>
      </c>
      <c r="D103">
        <v>806.91</v>
      </c>
      <c r="E103">
        <v>806.91</v>
      </c>
      <c r="F103">
        <v>801.69</v>
      </c>
      <c r="G103">
        <v>805.02</v>
      </c>
      <c r="H103">
        <v>1670045</v>
      </c>
      <c r="I103">
        <f>G103-D103</f>
        <v>-1.8899999999999864</v>
      </c>
      <c r="J103">
        <f>IF(I103&lt;0, 0, 1)</f>
        <v>0</v>
      </c>
    </row>
    <row r="104" spans="1:10" x14ac:dyDescent="0.25">
      <c r="A104" s="1">
        <v>42755</v>
      </c>
      <c r="B104">
        <v>-1.11969111969112E-2</v>
      </c>
      <c r="C104">
        <v>0.244208494208494</v>
      </c>
      <c r="D104">
        <v>806.91</v>
      </c>
      <c r="E104">
        <v>806.91</v>
      </c>
      <c r="F104">
        <v>801.69</v>
      </c>
      <c r="G104">
        <v>805.02</v>
      </c>
      <c r="H104">
        <v>1670045</v>
      </c>
      <c r="I104">
        <f>G104-D104</f>
        <v>-1.8899999999999864</v>
      </c>
      <c r="J104">
        <f>IF(I104&lt;0, 0, 1)</f>
        <v>0</v>
      </c>
    </row>
    <row r="105" spans="1:10" x14ac:dyDescent="0.25">
      <c r="A105" s="1">
        <v>42758</v>
      </c>
      <c r="B105">
        <v>6.6666666666666596E-2</v>
      </c>
      <c r="C105">
        <v>0.43333333333333302</v>
      </c>
      <c r="D105">
        <v>807.25</v>
      </c>
      <c r="E105">
        <v>820.87</v>
      </c>
      <c r="F105">
        <v>803.74</v>
      </c>
      <c r="G105">
        <v>819.31</v>
      </c>
      <c r="H105">
        <v>1963628</v>
      </c>
      <c r="I105">
        <f>G105-D105</f>
        <v>12.059999999999945</v>
      </c>
      <c r="J105">
        <f>IF(I105&lt;0, 0, 1)</f>
        <v>1</v>
      </c>
    </row>
    <row r="106" spans="1:10" x14ac:dyDescent="0.25">
      <c r="A106" s="1">
        <v>42758</v>
      </c>
      <c r="B106">
        <v>0.01</v>
      </c>
      <c r="C106">
        <v>0.32300000000000001</v>
      </c>
      <c r="D106">
        <v>807.25</v>
      </c>
      <c r="E106">
        <v>820.87</v>
      </c>
      <c r="F106">
        <v>803.74</v>
      </c>
      <c r="G106">
        <v>819.31</v>
      </c>
      <c r="H106">
        <v>1963628</v>
      </c>
      <c r="I106">
        <f>G106-D106</f>
        <v>12.059999999999945</v>
      </c>
      <c r="J106">
        <f>IF(I106&lt;0, 0, 1)</f>
        <v>1</v>
      </c>
    </row>
    <row r="107" spans="1:10" x14ac:dyDescent="0.25">
      <c r="A107" s="1">
        <v>42758</v>
      </c>
      <c r="B107">
        <v>-8.3838383838383795E-2</v>
      </c>
      <c r="C107">
        <v>0.44214365881032502</v>
      </c>
      <c r="D107">
        <v>807.25</v>
      </c>
      <c r="E107">
        <v>820.87</v>
      </c>
      <c r="F107">
        <v>803.74</v>
      </c>
      <c r="G107">
        <v>819.31</v>
      </c>
      <c r="H107">
        <v>1963628</v>
      </c>
      <c r="I107">
        <f>G107-D107</f>
        <v>12.059999999999945</v>
      </c>
      <c r="J107">
        <f>IF(I107&lt;0, 0, 1)</f>
        <v>1</v>
      </c>
    </row>
    <row r="108" spans="1:10" x14ac:dyDescent="0.25">
      <c r="A108" s="1">
        <v>42758</v>
      </c>
      <c r="B108">
        <v>2.2366522366522298E-2</v>
      </c>
      <c r="C108">
        <v>0.34624819624819603</v>
      </c>
      <c r="D108">
        <v>807.25</v>
      </c>
      <c r="E108">
        <v>820.87</v>
      </c>
      <c r="F108">
        <v>803.74</v>
      </c>
      <c r="G108">
        <v>819.31</v>
      </c>
      <c r="H108">
        <v>1963628</v>
      </c>
      <c r="I108">
        <f>G108-D108</f>
        <v>12.059999999999945</v>
      </c>
      <c r="J108">
        <f>IF(I108&lt;0, 0, 1)</f>
        <v>1</v>
      </c>
    </row>
    <row r="109" spans="1:10" x14ac:dyDescent="0.25">
      <c r="A109" s="1">
        <v>42758</v>
      </c>
      <c r="B109">
        <v>7.2683982683982601E-2</v>
      </c>
      <c r="C109">
        <v>0.32510822510822501</v>
      </c>
      <c r="D109">
        <v>807.25</v>
      </c>
      <c r="E109">
        <v>820.87</v>
      </c>
      <c r="F109">
        <v>803.74</v>
      </c>
      <c r="G109">
        <v>819.31</v>
      </c>
      <c r="H109">
        <v>1963628</v>
      </c>
      <c r="I109">
        <f>G109-D109</f>
        <v>12.059999999999945</v>
      </c>
      <c r="J109">
        <f>IF(I109&lt;0, 0, 1)</f>
        <v>1</v>
      </c>
    </row>
    <row r="110" spans="1:10" x14ac:dyDescent="0.25">
      <c r="A110" s="1">
        <v>42758</v>
      </c>
      <c r="B110">
        <v>0.3203125</v>
      </c>
      <c r="C110">
        <v>0.49375000000000002</v>
      </c>
      <c r="D110">
        <v>807.25</v>
      </c>
      <c r="E110">
        <v>820.87</v>
      </c>
      <c r="F110">
        <v>803.74</v>
      </c>
      <c r="G110">
        <v>819.31</v>
      </c>
      <c r="H110">
        <v>1963628</v>
      </c>
      <c r="I110">
        <f>G110-D110</f>
        <v>12.059999999999945</v>
      </c>
      <c r="J110">
        <f>IF(I110&lt;0, 0, 1)</f>
        <v>1</v>
      </c>
    </row>
    <row r="111" spans="1:10" x14ac:dyDescent="0.25">
      <c r="A111" s="1">
        <v>42759</v>
      </c>
      <c r="B111">
        <v>0.14810606060605999</v>
      </c>
      <c r="C111">
        <v>0.37424242424242399</v>
      </c>
      <c r="D111">
        <v>822.3</v>
      </c>
      <c r="E111">
        <v>825.9</v>
      </c>
      <c r="F111">
        <v>817.82</v>
      </c>
      <c r="G111">
        <v>823.87</v>
      </c>
      <c r="H111">
        <v>1474010</v>
      </c>
      <c r="I111">
        <f>G111-D111</f>
        <v>1.57000000000005</v>
      </c>
      <c r="J111">
        <f>IF(I111&lt;0, 0, 1)</f>
        <v>1</v>
      </c>
    </row>
    <row r="112" spans="1:10" x14ac:dyDescent="0.25">
      <c r="A112" s="1">
        <v>42759</v>
      </c>
      <c r="B112">
        <v>0.194191919191919</v>
      </c>
      <c r="C112">
        <v>0.56004489337822605</v>
      </c>
      <c r="D112">
        <v>822.3</v>
      </c>
      <c r="E112">
        <v>825.9</v>
      </c>
      <c r="F112">
        <v>817.82</v>
      </c>
      <c r="G112">
        <v>823.87</v>
      </c>
      <c r="H112">
        <v>1474010</v>
      </c>
      <c r="I112">
        <f>G112-D112</f>
        <v>1.57000000000005</v>
      </c>
      <c r="J112">
        <f>IF(I112&lt;0, 0, 1)</f>
        <v>1</v>
      </c>
    </row>
    <row r="113" spans="1:10" x14ac:dyDescent="0.25">
      <c r="A113" s="1">
        <v>42760</v>
      </c>
      <c r="B113">
        <v>8.87899631232964E-2</v>
      </c>
      <c r="C113">
        <v>0.51419964192186396</v>
      </c>
      <c r="D113">
        <v>829.62</v>
      </c>
      <c r="E113">
        <v>835.77</v>
      </c>
      <c r="F113">
        <v>825.06</v>
      </c>
      <c r="G113">
        <v>835.67</v>
      </c>
      <c r="H113">
        <v>1627304</v>
      </c>
      <c r="I113">
        <f>G113-D113</f>
        <v>6.0499999999999545</v>
      </c>
      <c r="J113">
        <f>IF(I113&lt;0, 0, 1)</f>
        <v>1</v>
      </c>
    </row>
    <row r="114" spans="1:10" x14ac:dyDescent="0.25">
      <c r="A114" s="1">
        <v>42761</v>
      </c>
      <c r="B114">
        <v>0.12966147966147901</v>
      </c>
      <c r="C114">
        <v>0.34509282009282</v>
      </c>
      <c r="D114">
        <v>837.81</v>
      </c>
      <c r="E114">
        <v>838</v>
      </c>
      <c r="F114">
        <v>827.01</v>
      </c>
      <c r="G114">
        <v>832.15</v>
      </c>
      <c r="H114">
        <v>2973891</v>
      </c>
      <c r="I114">
        <f>G114-D114</f>
        <v>-5.6599999999999682</v>
      </c>
      <c r="J114">
        <f>IF(I114&lt;0, 0, 1)</f>
        <v>0</v>
      </c>
    </row>
    <row r="115" spans="1:10" x14ac:dyDescent="0.25">
      <c r="A115" s="1">
        <v>42761</v>
      </c>
      <c r="B115">
        <v>4.7267591165896197E-2</v>
      </c>
      <c r="C115">
        <v>0.32994093477144298</v>
      </c>
      <c r="D115">
        <v>837.81</v>
      </c>
      <c r="E115">
        <v>838</v>
      </c>
      <c r="F115">
        <v>827.01</v>
      </c>
      <c r="G115">
        <v>832.15</v>
      </c>
      <c r="H115">
        <v>2973891</v>
      </c>
      <c r="I115">
        <f>G115-D115</f>
        <v>-5.6599999999999682</v>
      </c>
      <c r="J115">
        <f>IF(I115&lt;0, 0, 1)</f>
        <v>0</v>
      </c>
    </row>
    <row r="116" spans="1:10" x14ac:dyDescent="0.25">
      <c r="A116" s="1">
        <v>42761</v>
      </c>
      <c r="B116">
        <v>2.69230769230769E-2</v>
      </c>
      <c r="C116">
        <v>0.100295857988165</v>
      </c>
      <c r="D116">
        <v>837.81</v>
      </c>
      <c r="E116">
        <v>838</v>
      </c>
      <c r="F116">
        <v>827.01</v>
      </c>
      <c r="G116">
        <v>832.15</v>
      </c>
      <c r="H116">
        <v>2973891</v>
      </c>
      <c r="I116">
        <f>G116-D116</f>
        <v>-5.6599999999999682</v>
      </c>
      <c r="J116">
        <f>IF(I116&lt;0, 0, 1)</f>
        <v>0</v>
      </c>
    </row>
    <row r="117" spans="1:10" x14ac:dyDescent="0.25">
      <c r="A117" s="1">
        <v>42761</v>
      </c>
      <c r="B117">
        <v>0.12242623604465699</v>
      </c>
      <c r="C117">
        <v>0.495645933014353</v>
      </c>
      <c r="D117">
        <v>837.81</v>
      </c>
      <c r="E117">
        <v>838</v>
      </c>
      <c r="F117">
        <v>827.01</v>
      </c>
      <c r="G117">
        <v>832.15</v>
      </c>
      <c r="H117">
        <v>2973891</v>
      </c>
      <c r="I117">
        <f>G117-D117</f>
        <v>-5.6599999999999682</v>
      </c>
      <c r="J117">
        <f>IF(I117&lt;0, 0, 1)</f>
        <v>0</v>
      </c>
    </row>
    <row r="118" spans="1:10" x14ac:dyDescent="0.25">
      <c r="A118" s="1">
        <v>42761</v>
      </c>
      <c r="B118">
        <v>7.0833333333333304E-2</v>
      </c>
      <c r="C118">
        <v>0.22500000000000001</v>
      </c>
      <c r="D118">
        <v>837.81</v>
      </c>
      <c r="E118">
        <v>838</v>
      </c>
      <c r="F118">
        <v>827.01</v>
      </c>
      <c r="G118">
        <v>832.15</v>
      </c>
      <c r="H118">
        <v>2973891</v>
      </c>
      <c r="I118">
        <f>G118-D118</f>
        <v>-5.6599999999999682</v>
      </c>
      <c r="J118">
        <f>IF(I118&lt;0, 0, 1)</f>
        <v>0</v>
      </c>
    </row>
    <row r="119" spans="1:10" x14ac:dyDescent="0.25">
      <c r="A119" s="1">
        <v>42761</v>
      </c>
      <c r="B119">
        <v>8.3882783882783807E-2</v>
      </c>
      <c r="C119">
        <v>0.26318681318681297</v>
      </c>
      <c r="D119">
        <v>837.81</v>
      </c>
      <c r="E119">
        <v>838</v>
      </c>
      <c r="F119">
        <v>827.01</v>
      </c>
      <c r="G119">
        <v>832.15</v>
      </c>
      <c r="H119">
        <v>2973891</v>
      </c>
      <c r="I119">
        <f>G119-D119</f>
        <v>-5.6599999999999682</v>
      </c>
      <c r="J119">
        <f>IF(I119&lt;0, 0, 1)</f>
        <v>0</v>
      </c>
    </row>
    <row r="120" spans="1:10" x14ac:dyDescent="0.25">
      <c r="A120" s="1">
        <v>42761</v>
      </c>
      <c r="B120">
        <v>0.14305555555555499</v>
      </c>
      <c r="C120">
        <v>0.42621527777777701</v>
      </c>
      <c r="D120">
        <v>837.81</v>
      </c>
      <c r="E120">
        <v>838</v>
      </c>
      <c r="F120">
        <v>827.01</v>
      </c>
      <c r="G120">
        <v>832.15</v>
      </c>
      <c r="H120">
        <v>2973891</v>
      </c>
      <c r="I120">
        <f>G120-D120</f>
        <v>-5.6599999999999682</v>
      </c>
      <c r="J120">
        <f>IF(I120&lt;0, 0, 1)</f>
        <v>0</v>
      </c>
    </row>
    <row r="121" spans="1:10" x14ac:dyDescent="0.25">
      <c r="A121" s="1">
        <v>42762</v>
      </c>
      <c r="B121">
        <v>0.132583300537846</v>
      </c>
      <c r="C121">
        <v>0.45479125672307402</v>
      </c>
      <c r="D121">
        <v>834.71</v>
      </c>
      <c r="E121">
        <v>841.95</v>
      </c>
      <c r="F121">
        <v>820.44</v>
      </c>
      <c r="G121">
        <v>823.31</v>
      </c>
      <c r="H121">
        <v>2965771</v>
      </c>
      <c r="I121">
        <f>G121-D121</f>
        <v>-11.400000000000091</v>
      </c>
      <c r="J121">
        <f>IF(I121&lt;0, 0, 1)</f>
        <v>0</v>
      </c>
    </row>
    <row r="122" spans="1:10" x14ac:dyDescent="0.25">
      <c r="A122" s="1">
        <v>42762</v>
      </c>
      <c r="B122">
        <v>0.14010386887745299</v>
      </c>
      <c r="C122">
        <v>0.39933295216314002</v>
      </c>
      <c r="D122">
        <v>834.71</v>
      </c>
      <c r="E122">
        <v>841.95</v>
      </c>
      <c r="F122">
        <v>820.44</v>
      </c>
      <c r="G122">
        <v>823.31</v>
      </c>
      <c r="H122">
        <v>2965771</v>
      </c>
      <c r="I122">
        <f>G122-D122</f>
        <v>-11.400000000000091</v>
      </c>
      <c r="J122">
        <f>IF(I122&lt;0, 0, 1)</f>
        <v>0</v>
      </c>
    </row>
    <row r="123" spans="1:10" x14ac:dyDescent="0.25">
      <c r="A123" s="1">
        <v>42762</v>
      </c>
      <c r="B123">
        <v>5.4464285714285701E-2</v>
      </c>
      <c r="C123">
        <v>0.244757326007326</v>
      </c>
      <c r="D123">
        <v>834.71</v>
      </c>
      <c r="E123">
        <v>841.95</v>
      </c>
      <c r="F123">
        <v>820.44</v>
      </c>
      <c r="G123">
        <v>823.31</v>
      </c>
      <c r="H123">
        <v>2965771</v>
      </c>
      <c r="I123">
        <f>G123-D123</f>
        <v>-11.400000000000091</v>
      </c>
      <c r="J123">
        <f>IF(I123&lt;0, 0, 1)</f>
        <v>0</v>
      </c>
    </row>
    <row r="124" spans="1:10" x14ac:dyDescent="0.25">
      <c r="A124" s="1">
        <v>42762</v>
      </c>
      <c r="B124">
        <v>-0.108333333333333</v>
      </c>
      <c r="C124">
        <v>0.41111111111111098</v>
      </c>
      <c r="D124">
        <v>834.71</v>
      </c>
      <c r="E124">
        <v>841.95</v>
      </c>
      <c r="F124">
        <v>820.44</v>
      </c>
      <c r="G124">
        <v>823.31</v>
      </c>
      <c r="H124">
        <v>2965771</v>
      </c>
      <c r="I124">
        <f>G124-D124</f>
        <v>-11.400000000000091</v>
      </c>
      <c r="J124">
        <f>IF(I124&lt;0, 0, 1)</f>
        <v>0</v>
      </c>
    </row>
    <row r="125" spans="1:10" x14ac:dyDescent="0.25">
      <c r="A125" s="1">
        <v>42762</v>
      </c>
      <c r="B125">
        <v>0.101174948240165</v>
      </c>
      <c r="C125">
        <v>0.43991240643414498</v>
      </c>
      <c r="D125">
        <v>834.71</v>
      </c>
      <c r="E125">
        <v>841.95</v>
      </c>
      <c r="F125">
        <v>820.44</v>
      </c>
      <c r="G125">
        <v>823.31</v>
      </c>
      <c r="H125">
        <v>2965771</v>
      </c>
      <c r="I125">
        <f>G125-D125</f>
        <v>-11.400000000000091</v>
      </c>
      <c r="J125">
        <f>IF(I125&lt;0, 0, 1)</f>
        <v>0</v>
      </c>
    </row>
    <row r="126" spans="1:10" x14ac:dyDescent="0.25">
      <c r="A126" s="1">
        <v>42762</v>
      </c>
      <c r="B126">
        <v>0.11602633477633401</v>
      </c>
      <c r="C126">
        <v>0.42935287751464202</v>
      </c>
      <c r="D126">
        <v>834.71</v>
      </c>
      <c r="E126">
        <v>841.95</v>
      </c>
      <c r="F126">
        <v>820.44</v>
      </c>
      <c r="G126">
        <v>823.31</v>
      </c>
      <c r="H126">
        <v>2965771</v>
      </c>
      <c r="I126">
        <f>G126-D126</f>
        <v>-11.400000000000091</v>
      </c>
      <c r="J126">
        <f>IF(I126&lt;0, 0, 1)</f>
        <v>0</v>
      </c>
    </row>
    <row r="127" spans="1:10" x14ac:dyDescent="0.25">
      <c r="A127" s="1">
        <v>42762</v>
      </c>
      <c r="B127">
        <v>0.237639162184616</v>
      </c>
      <c r="C127">
        <v>0.526640320958502</v>
      </c>
      <c r="D127">
        <v>834.71</v>
      </c>
      <c r="E127">
        <v>841.95</v>
      </c>
      <c r="F127">
        <v>820.44</v>
      </c>
      <c r="G127">
        <v>823.31</v>
      </c>
      <c r="H127">
        <v>2965771</v>
      </c>
      <c r="I127">
        <f>G127-D127</f>
        <v>-11.400000000000091</v>
      </c>
      <c r="J127">
        <f>IF(I127&lt;0, 0, 1)</f>
        <v>0</v>
      </c>
    </row>
    <row r="128" spans="1:10" x14ac:dyDescent="0.25">
      <c r="A128" s="1">
        <v>42765</v>
      </c>
      <c r="B128">
        <v>0.16368972595742501</v>
      </c>
      <c r="C128">
        <v>0.477054201943582</v>
      </c>
      <c r="D128">
        <v>814.66</v>
      </c>
      <c r="E128">
        <v>815.84</v>
      </c>
      <c r="F128">
        <v>799.8</v>
      </c>
      <c r="G128">
        <v>802.32</v>
      </c>
      <c r="H128">
        <v>3246573</v>
      </c>
      <c r="I128">
        <f>G128-D128</f>
        <v>-12.339999999999918</v>
      </c>
      <c r="J128">
        <f>IF(I128&lt;0, 0, 1)</f>
        <v>0</v>
      </c>
    </row>
    <row r="129" spans="1:10" x14ac:dyDescent="0.25">
      <c r="A129" s="1">
        <v>42765</v>
      </c>
      <c r="B129">
        <v>2.41960907944514E-2</v>
      </c>
      <c r="C129">
        <v>0.33435567165075297</v>
      </c>
      <c r="D129">
        <v>814.66</v>
      </c>
      <c r="E129">
        <v>815.84</v>
      </c>
      <c r="F129">
        <v>799.8</v>
      </c>
      <c r="G129">
        <v>802.32</v>
      </c>
      <c r="H129">
        <v>3246573</v>
      </c>
      <c r="I129">
        <f>G129-D129</f>
        <v>-12.339999999999918</v>
      </c>
      <c r="J129">
        <f>IF(I129&lt;0, 0, 1)</f>
        <v>0</v>
      </c>
    </row>
    <row r="130" spans="1:10" x14ac:dyDescent="0.25">
      <c r="A130" s="1">
        <v>42765</v>
      </c>
      <c r="B130">
        <v>0.14053813063247</v>
      </c>
      <c r="C130">
        <v>0.52726047537368204</v>
      </c>
      <c r="D130">
        <v>814.66</v>
      </c>
      <c r="E130">
        <v>815.84</v>
      </c>
      <c r="F130">
        <v>799.8</v>
      </c>
      <c r="G130">
        <v>802.32</v>
      </c>
      <c r="H130">
        <v>3246573</v>
      </c>
      <c r="I130">
        <f>G130-D130</f>
        <v>-12.339999999999918</v>
      </c>
      <c r="J130">
        <f>IF(I130&lt;0, 0, 1)</f>
        <v>0</v>
      </c>
    </row>
    <row r="131" spans="1:10" x14ac:dyDescent="0.25">
      <c r="A131" s="1">
        <v>42765</v>
      </c>
      <c r="B131">
        <v>0.13847603014269599</v>
      </c>
      <c r="C131">
        <v>0.45511772178438797</v>
      </c>
      <c r="D131">
        <v>814.66</v>
      </c>
      <c r="E131">
        <v>815.84</v>
      </c>
      <c r="F131">
        <v>799.8</v>
      </c>
      <c r="G131">
        <v>802.32</v>
      </c>
      <c r="H131">
        <v>3246573</v>
      </c>
      <c r="I131">
        <f>G131-D131</f>
        <v>-12.339999999999918</v>
      </c>
      <c r="J131">
        <f>IF(I131&lt;0, 0, 1)</f>
        <v>0</v>
      </c>
    </row>
    <row r="132" spans="1:10" x14ac:dyDescent="0.25">
      <c r="A132" s="1">
        <v>42765</v>
      </c>
      <c r="B132">
        <v>0.13531146179402001</v>
      </c>
      <c r="C132">
        <v>0.40140109890109799</v>
      </c>
      <c r="D132">
        <v>814.66</v>
      </c>
      <c r="E132">
        <v>815.84</v>
      </c>
      <c r="F132">
        <v>799.8</v>
      </c>
      <c r="G132">
        <v>802.32</v>
      </c>
      <c r="H132">
        <v>3246573</v>
      </c>
      <c r="I132">
        <f>G132-D132</f>
        <v>-12.339999999999918</v>
      </c>
      <c r="J132">
        <f>IF(I132&lt;0, 0, 1)</f>
        <v>0</v>
      </c>
    </row>
    <row r="133" spans="1:10" x14ac:dyDescent="0.25">
      <c r="A133" s="1">
        <v>42765</v>
      </c>
      <c r="B133">
        <v>0.111142480707698</v>
      </c>
      <c r="C133">
        <v>0.37530187204100202</v>
      </c>
      <c r="D133">
        <v>814.66</v>
      </c>
      <c r="E133">
        <v>815.84</v>
      </c>
      <c r="F133">
        <v>799.8</v>
      </c>
      <c r="G133">
        <v>802.32</v>
      </c>
      <c r="H133">
        <v>3246573</v>
      </c>
      <c r="I133">
        <f>G133-D133</f>
        <v>-12.339999999999918</v>
      </c>
      <c r="J133">
        <f>IF(I133&lt;0, 0, 1)</f>
        <v>0</v>
      </c>
    </row>
    <row r="134" spans="1:10" x14ac:dyDescent="0.25">
      <c r="A134" s="1">
        <v>42766</v>
      </c>
      <c r="B134">
        <v>6.7444120505344998E-2</v>
      </c>
      <c r="C134">
        <v>0.408600583090378</v>
      </c>
      <c r="D134">
        <v>796.86</v>
      </c>
      <c r="E134">
        <v>801.25</v>
      </c>
      <c r="F134">
        <v>790.52</v>
      </c>
      <c r="G134">
        <v>796.79</v>
      </c>
      <c r="H134">
        <v>2160556</v>
      </c>
      <c r="I134">
        <f>G134-D134</f>
        <v>-7.0000000000050022E-2</v>
      </c>
      <c r="J134">
        <f>IF(I134&lt;0, 0, 1)</f>
        <v>0</v>
      </c>
    </row>
    <row r="135" spans="1:10" x14ac:dyDescent="0.25">
      <c r="A135" s="1">
        <v>42767</v>
      </c>
      <c r="B135">
        <v>0.12096264367816</v>
      </c>
      <c r="C135">
        <v>0.38725779967159202</v>
      </c>
      <c r="D135">
        <v>799.68</v>
      </c>
      <c r="E135">
        <v>801.19</v>
      </c>
      <c r="F135">
        <v>791.19</v>
      </c>
      <c r="G135">
        <v>795.7</v>
      </c>
      <c r="H135">
        <v>2029744</v>
      </c>
      <c r="I135">
        <f>G135-D135</f>
        <v>-3.9799999999999045</v>
      </c>
      <c r="J135">
        <f>IF(I135&lt;0, 0, 1)</f>
        <v>0</v>
      </c>
    </row>
    <row r="136" spans="1:10" x14ac:dyDescent="0.25">
      <c r="A136" s="1">
        <v>42767</v>
      </c>
      <c r="B136">
        <v>0.172421311327561</v>
      </c>
      <c r="C136">
        <v>0.428543921356421</v>
      </c>
      <c r="D136">
        <v>799.68</v>
      </c>
      <c r="E136">
        <v>801.19</v>
      </c>
      <c r="F136">
        <v>791.19</v>
      </c>
      <c r="G136">
        <v>795.7</v>
      </c>
      <c r="H136">
        <v>2029744</v>
      </c>
      <c r="I136">
        <f>G136-D136</f>
        <v>-3.9799999999999045</v>
      </c>
      <c r="J136">
        <f>IF(I136&lt;0, 0, 1)</f>
        <v>0</v>
      </c>
    </row>
    <row r="137" spans="1:10" x14ac:dyDescent="0.25">
      <c r="A137" s="1">
        <v>42769</v>
      </c>
      <c r="B137">
        <v>0.10895061728395</v>
      </c>
      <c r="C137">
        <v>0.479144620811287</v>
      </c>
      <c r="D137">
        <v>802.99</v>
      </c>
      <c r="E137">
        <v>806</v>
      </c>
      <c r="F137">
        <v>800.37</v>
      </c>
      <c r="G137">
        <v>801.49</v>
      </c>
      <c r="H137">
        <v>1463448</v>
      </c>
      <c r="I137">
        <f>G137-D137</f>
        <v>-1.5</v>
      </c>
      <c r="J137">
        <f>IF(I137&lt;0, 0, 1)</f>
        <v>0</v>
      </c>
    </row>
    <row r="138" spans="1:10" x14ac:dyDescent="0.25">
      <c r="A138" s="1">
        <v>42779</v>
      </c>
      <c r="B138">
        <v>8.6167711598746005E-2</v>
      </c>
      <c r="C138">
        <v>0.37688087774294599</v>
      </c>
      <c r="D138">
        <v>816</v>
      </c>
      <c r="E138">
        <v>820.96</v>
      </c>
      <c r="F138">
        <v>815.49</v>
      </c>
      <c r="G138">
        <v>819.24</v>
      </c>
      <c r="H138">
        <v>1213324</v>
      </c>
      <c r="I138">
        <f>G138-D138</f>
        <v>3.2400000000000091</v>
      </c>
      <c r="J138">
        <f>IF(I138&lt;0, 0, 1)</f>
        <v>1</v>
      </c>
    </row>
    <row r="139" spans="1:10" x14ac:dyDescent="0.25">
      <c r="A139" s="1">
        <v>42779</v>
      </c>
      <c r="B139">
        <v>0.14615641711229899</v>
      </c>
      <c r="C139">
        <v>0.44723707664884099</v>
      </c>
      <c r="D139">
        <v>816</v>
      </c>
      <c r="E139">
        <v>820.96</v>
      </c>
      <c r="F139">
        <v>815.49</v>
      </c>
      <c r="G139">
        <v>819.24</v>
      </c>
      <c r="H139">
        <v>1213324</v>
      </c>
      <c r="I139">
        <f>G139-D139</f>
        <v>3.2400000000000091</v>
      </c>
      <c r="J139">
        <f>IF(I139&lt;0, 0, 1)</f>
        <v>1</v>
      </c>
    </row>
    <row r="140" spans="1:10" x14ac:dyDescent="0.25">
      <c r="A140" s="1">
        <v>42780</v>
      </c>
      <c r="B140">
        <v>1.8986185383244199E-2</v>
      </c>
      <c r="C140">
        <v>0.30035427807486598</v>
      </c>
      <c r="D140">
        <v>819</v>
      </c>
      <c r="E140">
        <v>823</v>
      </c>
      <c r="F140">
        <v>816</v>
      </c>
      <c r="G140">
        <v>820.45</v>
      </c>
      <c r="H140">
        <v>1054732</v>
      </c>
      <c r="I140">
        <f>G140-D140</f>
        <v>1.4500000000000455</v>
      </c>
      <c r="J140">
        <f>IF(I140&lt;0, 0, 1)</f>
        <v>1</v>
      </c>
    </row>
    <row r="141" spans="1:10" x14ac:dyDescent="0.25">
      <c r="A141" s="1">
        <v>42780</v>
      </c>
      <c r="B141">
        <v>-1.46464646464646E-3</v>
      </c>
      <c r="C141">
        <v>0.29641414141414102</v>
      </c>
      <c r="D141">
        <v>819</v>
      </c>
      <c r="E141">
        <v>823</v>
      </c>
      <c r="F141">
        <v>816</v>
      </c>
      <c r="G141">
        <v>820.45</v>
      </c>
      <c r="H141">
        <v>1054732</v>
      </c>
      <c r="I141">
        <f>G141-D141</f>
        <v>1.4500000000000455</v>
      </c>
      <c r="J141">
        <f>IF(I141&lt;0, 0, 1)</f>
        <v>1</v>
      </c>
    </row>
    <row r="142" spans="1:10" x14ac:dyDescent="0.25">
      <c r="A142" s="1">
        <v>42780</v>
      </c>
      <c r="B142">
        <v>4.3643329850226401E-3</v>
      </c>
      <c r="C142">
        <v>0.34117729014280701</v>
      </c>
      <c r="D142">
        <v>819</v>
      </c>
      <c r="E142">
        <v>823</v>
      </c>
      <c r="F142">
        <v>816</v>
      </c>
      <c r="G142">
        <v>820.45</v>
      </c>
      <c r="H142">
        <v>1054732</v>
      </c>
      <c r="I142">
        <f>G142-D142</f>
        <v>1.4500000000000455</v>
      </c>
      <c r="J142">
        <f>IF(I142&lt;0, 0, 1)</f>
        <v>1</v>
      </c>
    </row>
    <row r="143" spans="1:10" x14ac:dyDescent="0.25">
      <c r="A143" s="1">
        <v>42780</v>
      </c>
      <c r="B143">
        <v>0.17738241488241399</v>
      </c>
      <c r="C143">
        <v>0.50314730314730305</v>
      </c>
      <c r="D143">
        <v>819</v>
      </c>
      <c r="E143">
        <v>823</v>
      </c>
      <c r="F143">
        <v>816</v>
      </c>
      <c r="G143">
        <v>820.45</v>
      </c>
      <c r="H143">
        <v>1054732</v>
      </c>
      <c r="I143">
        <f>G143-D143</f>
        <v>1.4500000000000455</v>
      </c>
      <c r="J143">
        <f>IF(I143&lt;0, 0, 1)</f>
        <v>1</v>
      </c>
    </row>
    <row r="144" spans="1:10" x14ac:dyDescent="0.25">
      <c r="A144" s="1">
        <v>42780</v>
      </c>
      <c r="B144">
        <v>6.7785493827160495E-2</v>
      </c>
      <c r="C144">
        <v>0.390432098765432</v>
      </c>
      <c r="D144">
        <v>819</v>
      </c>
      <c r="E144">
        <v>823</v>
      </c>
      <c r="F144">
        <v>816</v>
      </c>
      <c r="G144">
        <v>820.45</v>
      </c>
      <c r="H144">
        <v>1054732</v>
      </c>
      <c r="I144">
        <f>G144-D144</f>
        <v>1.4500000000000455</v>
      </c>
      <c r="J144">
        <f>IF(I144&lt;0, 0, 1)</f>
        <v>1</v>
      </c>
    </row>
    <row r="145" spans="1:10" x14ac:dyDescent="0.25">
      <c r="A145" s="1">
        <v>42781</v>
      </c>
      <c r="B145">
        <v>0.121923034694773</v>
      </c>
      <c r="C145">
        <v>0.37897452788757102</v>
      </c>
      <c r="D145">
        <v>819.36</v>
      </c>
      <c r="E145">
        <v>823</v>
      </c>
      <c r="F145">
        <v>818.47</v>
      </c>
      <c r="G145">
        <v>818.98</v>
      </c>
      <c r="H145">
        <v>1313617</v>
      </c>
      <c r="I145">
        <f>G145-D145</f>
        <v>-0.37999999999999545</v>
      </c>
      <c r="J145">
        <f>IF(I145&lt;0, 0, 1)</f>
        <v>0</v>
      </c>
    </row>
    <row r="146" spans="1:10" x14ac:dyDescent="0.25">
      <c r="A146" s="1">
        <v>42781</v>
      </c>
      <c r="B146">
        <v>7.7391098484848403E-2</v>
      </c>
      <c r="C146">
        <v>0.320383522727272</v>
      </c>
      <c r="D146">
        <v>819.36</v>
      </c>
      <c r="E146">
        <v>823</v>
      </c>
      <c r="F146">
        <v>818.47</v>
      </c>
      <c r="G146">
        <v>818.98</v>
      </c>
      <c r="H146">
        <v>1313617</v>
      </c>
      <c r="I146">
        <f>G146-D146</f>
        <v>-0.37999999999999545</v>
      </c>
      <c r="J146">
        <f>IF(I146&lt;0, 0, 1)</f>
        <v>0</v>
      </c>
    </row>
    <row r="147" spans="1:10" x14ac:dyDescent="0.25">
      <c r="A147" s="1">
        <v>42781</v>
      </c>
      <c r="B147">
        <v>6.0660173160173102E-2</v>
      </c>
      <c r="C147">
        <v>0.36291486291486202</v>
      </c>
      <c r="D147">
        <v>819.36</v>
      </c>
      <c r="E147">
        <v>823</v>
      </c>
      <c r="F147">
        <v>818.47</v>
      </c>
      <c r="G147">
        <v>818.98</v>
      </c>
      <c r="H147">
        <v>1313617</v>
      </c>
      <c r="I147">
        <f>G147-D147</f>
        <v>-0.37999999999999545</v>
      </c>
      <c r="J147">
        <f>IF(I147&lt;0, 0, 1)</f>
        <v>0</v>
      </c>
    </row>
    <row r="148" spans="1:10" x14ac:dyDescent="0.25">
      <c r="A148" s="1">
        <v>42781</v>
      </c>
      <c r="B148">
        <v>6.7995495495495495E-2</v>
      </c>
      <c r="C148">
        <v>0.36894144144144098</v>
      </c>
      <c r="D148">
        <v>819.36</v>
      </c>
      <c r="E148">
        <v>823</v>
      </c>
      <c r="F148">
        <v>818.47</v>
      </c>
      <c r="G148">
        <v>818.98</v>
      </c>
      <c r="H148">
        <v>1313617</v>
      </c>
      <c r="I148">
        <f>G148-D148</f>
        <v>-0.37999999999999545</v>
      </c>
      <c r="J148">
        <f>IF(I148&lt;0, 0, 1)</f>
        <v>0</v>
      </c>
    </row>
    <row r="149" spans="1:10" x14ac:dyDescent="0.25">
      <c r="A149" s="1">
        <v>42781</v>
      </c>
      <c r="B149">
        <v>5.6435185185185199E-2</v>
      </c>
      <c r="C149">
        <v>0.357453703703703</v>
      </c>
      <c r="D149">
        <v>819.36</v>
      </c>
      <c r="E149">
        <v>823</v>
      </c>
      <c r="F149">
        <v>818.47</v>
      </c>
      <c r="G149">
        <v>818.98</v>
      </c>
      <c r="H149">
        <v>1313617</v>
      </c>
      <c r="I149">
        <f>G149-D149</f>
        <v>-0.37999999999999545</v>
      </c>
      <c r="J149">
        <f>IF(I149&lt;0, 0, 1)</f>
        <v>0</v>
      </c>
    </row>
    <row r="150" spans="1:10" x14ac:dyDescent="0.25">
      <c r="A150" s="1">
        <v>42781</v>
      </c>
      <c r="B150">
        <v>2.2334656084655999E-2</v>
      </c>
      <c r="C150">
        <v>0.30121252204585502</v>
      </c>
      <c r="D150">
        <v>819.36</v>
      </c>
      <c r="E150">
        <v>823</v>
      </c>
      <c r="F150">
        <v>818.47</v>
      </c>
      <c r="G150">
        <v>818.98</v>
      </c>
      <c r="H150">
        <v>1313617</v>
      </c>
      <c r="I150">
        <f>G150-D150</f>
        <v>-0.37999999999999545</v>
      </c>
      <c r="J150">
        <f>IF(I150&lt;0, 0, 1)</f>
        <v>0</v>
      </c>
    </row>
    <row r="151" spans="1:10" x14ac:dyDescent="0.25">
      <c r="A151" s="1">
        <v>42781</v>
      </c>
      <c r="B151">
        <v>1.06749311294762E-4</v>
      </c>
      <c r="C151">
        <v>0.299686639118457</v>
      </c>
      <c r="D151">
        <v>819.36</v>
      </c>
      <c r="E151">
        <v>823</v>
      </c>
      <c r="F151">
        <v>818.47</v>
      </c>
      <c r="G151">
        <v>818.98</v>
      </c>
      <c r="H151">
        <v>1313617</v>
      </c>
      <c r="I151">
        <f>G151-D151</f>
        <v>-0.37999999999999545</v>
      </c>
      <c r="J151">
        <f>IF(I151&lt;0, 0, 1)</f>
        <v>0</v>
      </c>
    </row>
    <row r="152" spans="1:10" x14ac:dyDescent="0.25">
      <c r="A152" s="1">
        <v>42781</v>
      </c>
      <c r="B152">
        <v>0.11689292676134699</v>
      </c>
      <c r="C152">
        <v>0.45082738898528302</v>
      </c>
      <c r="D152">
        <v>819.36</v>
      </c>
      <c r="E152">
        <v>823</v>
      </c>
      <c r="F152">
        <v>818.47</v>
      </c>
      <c r="G152">
        <v>818.98</v>
      </c>
      <c r="H152">
        <v>1313617</v>
      </c>
      <c r="I152">
        <f>G152-D152</f>
        <v>-0.37999999999999545</v>
      </c>
      <c r="J152">
        <f>IF(I152&lt;0, 0, 1)</f>
        <v>0</v>
      </c>
    </row>
    <row r="153" spans="1:10" x14ac:dyDescent="0.25">
      <c r="A153" s="1">
        <v>42782</v>
      </c>
      <c r="B153">
        <v>-4.7754097754097703E-2</v>
      </c>
      <c r="C153">
        <v>0.34815369815369801</v>
      </c>
      <c r="D153">
        <v>819.93</v>
      </c>
      <c r="E153">
        <v>824.4</v>
      </c>
      <c r="F153">
        <v>818.98</v>
      </c>
      <c r="G153">
        <v>824.16</v>
      </c>
      <c r="H153">
        <v>1287626</v>
      </c>
      <c r="I153">
        <f>G153-D153</f>
        <v>4.2300000000000182</v>
      </c>
      <c r="J153">
        <f>IF(I153&lt;0, 0, 1)</f>
        <v>1</v>
      </c>
    </row>
    <row r="154" spans="1:10" x14ac:dyDescent="0.25">
      <c r="A154" s="1">
        <v>42783</v>
      </c>
      <c r="B154">
        <v>0.11856190476190399</v>
      </c>
      <c r="C154">
        <v>0.40510187590187502</v>
      </c>
      <c r="D154">
        <v>823.02</v>
      </c>
      <c r="E154">
        <v>828.07</v>
      </c>
      <c r="F154">
        <v>821.66</v>
      </c>
      <c r="G154">
        <v>828.07</v>
      </c>
      <c r="H154">
        <v>1611039</v>
      </c>
      <c r="I154">
        <f>G154-D154</f>
        <v>5.0500000000000682</v>
      </c>
      <c r="J154">
        <f>IF(I154&lt;0, 0, 1)</f>
        <v>1</v>
      </c>
    </row>
    <row r="155" spans="1:10" x14ac:dyDescent="0.25">
      <c r="A155" s="1">
        <v>42783</v>
      </c>
      <c r="B155">
        <v>6.4068627450980395E-2</v>
      </c>
      <c r="C155">
        <v>0.34254901960784301</v>
      </c>
      <c r="D155">
        <v>823.02</v>
      </c>
      <c r="E155">
        <v>828.07</v>
      </c>
      <c r="F155">
        <v>821.66</v>
      </c>
      <c r="G155">
        <v>828.07</v>
      </c>
      <c r="H155">
        <v>1611039</v>
      </c>
      <c r="I155">
        <f>G155-D155</f>
        <v>5.0500000000000682</v>
      </c>
      <c r="J155">
        <f>IF(I155&lt;0, 0, 1)</f>
        <v>1</v>
      </c>
    </row>
    <row r="156" spans="1:10" x14ac:dyDescent="0.25">
      <c r="A156" s="1">
        <v>42783</v>
      </c>
      <c r="B156">
        <v>5.0913978494623598E-2</v>
      </c>
      <c r="C156">
        <v>0.33860215053763398</v>
      </c>
      <c r="D156">
        <v>823.02</v>
      </c>
      <c r="E156">
        <v>828.07</v>
      </c>
      <c r="F156">
        <v>821.66</v>
      </c>
      <c r="G156">
        <v>828.07</v>
      </c>
      <c r="H156">
        <v>1611039</v>
      </c>
      <c r="I156">
        <f>G156-D156</f>
        <v>5.0500000000000682</v>
      </c>
      <c r="J156">
        <f>IF(I156&lt;0, 0, 1)</f>
        <v>1</v>
      </c>
    </row>
    <row r="157" spans="1:10" x14ac:dyDescent="0.25">
      <c r="A157" s="1">
        <v>42783</v>
      </c>
      <c r="B157">
        <v>5.52569444444444E-2</v>
      </c>
      <c r="C157">
        <v>0.36015972222222198</v>
      </c>
      <c r="D157">
        <v>823.02</v>
      </c>
      <c r="E157">
        <v>828.07</v>
      </c>
      <c r="F157">
        <v>821.66</v>
      </c>
      <c r="G157">
        <v>828.07</v>
      </c>
      <c r="H157">
        <v>1611039</v>
      </c>
      <c r="I157">
        <f>G157-D157</f>
        <v>5.0500000000000682</v>
      </c>
      <c r="J157">
        <f>IF(I157&lt;0, 0, 1)</f>
        <v>1</v>
      </c>
    </row>
    <row r="158" spans="1:10" x14ac:dyDescent="0.25">
      <c r="A158" s="1">
        <v>42783</v>
      </c>
      <c r="B158">
        <v>5.6379585326953698E-3</v>
      </c>
      <c r="C158">
        <v>0.30297448165869201</v>
      </c>
      <c r="D158">
        <v>823.02</v>
      </c>
      <c r="E158">
        <v>828.07</v>
      </c>
      <c r="F158">
        <v>821.66</v>
      </c>
      <c r="G158">
        <v>828.07</v>
      </c>
      <c r="H158">
        <v>1611039</v>
      </c>
      <c r="I158">
        <f>G158-D158</f>
        <v>5.0500000000000682</v>
      </c>
      <c r="J158">
        <f>IF(I158&lt;0, 0, 1)</f>
        <v>1</v>
      </c>
    </row>
    <row r="159" spans="1:10" x14ac:dyDescent="0.25">
      <c r="A159" s="1">
        <v>42787</v>
      </c>
      <c r="B159">
        <v>3.8535714285714298E-2</v>
      </c>
      <c r="C159">
        <v>0.29581802721088402</v>
      </c>
      <c r="D159">
        <v>828.66</v>
      </c>
      <c r="E159">
        <v>833.45</v>
      </c>
      <c r="F159">
        <v>828.35</v>
      </c>
      <c r="G159">
        <v>831.66</v>
      </c>
      <c r="H159">
        <v>1262337</v>
      </c>
      <c r="I159">
        <f>G159-D159</f>
        <v>3</v>
      </c>
      <c r="J159">
        <f>IF(I159&lt;0, 0, 1)</f>
        <v>1</v>
      </c>
    </row>
    <row r="160" spans="1:10" x14ac:dyDescent="0.25">
      <c r="A160" s="1">
        <v>42787</v>
      </c>
      <c r="B160">
        <v>1.6509926854754501E-3</v>
      </c>
      <c r="C160">
        <v>0.26485893416927903</v>
      </c>
      <c r="D160">
        <v>828.66</v>
      </c>
      <c r="E160">
        <v>833.45</v>
      </c>
      <c r="F160">
        <v>828.35</v>
      </c>
      <c r="G160">
        <v>831.66</v>
      </c>
      <c r="H160">
        <v>1262337</v>
      </c>
      <c r="I160">
        <f>G160-D160</f>
        <v>3</v>
      </c>
      <c r="J160">
        <f>IF(I160&lt;0, 0, 1)</f>
        <v>1</v>
      </c>
    </row>
    <row r="161" spans="1:10" x14ac:dyDescent="0.25">
      <c r="A161" s="1">
        <v>42787</v>
      </c>
      <c r="B161">
        <v>0.166174566174566</v>
      </c>
      <c r="C161">
        <v>0.39830539830539802</v>
      </c>
      <c r="D161">
        <v>828.66</v>
      </c>
      <c r="E161">
        <v>833.45</v>
      </c>
      <c r="F161">
        <v>828.35</v>
      </c>
      <c r="G161">
        <v>831.66</v>
      </c>
      <c r="H161">
        <v>1262337</v>
      </c>
      <c r="I161">
        <f>G161-D161</f>
        <v>3</v>
      </c>
      <c r="J161">
        <f>IF(I161&lt;0, 0, 1)</f>
        <v>1</v>
      </c>
    </row>
    <row r="162" spans="1:10" x14ac:dyDescent="0.25">
      <c r="A162" s="1">
        <v>42788</v>
      </c>
      <c r="B162">
        <v>5.83333333333333E-2</v>
      </c>
      <c r="C162">
        <v>0.35</v>
      </c>
      <c r="D162">
        <v>828.66</v>
      </c>
      <c r="E162">
        <v>833.25</v>
      </c>
      <c r="F162">
        <v>828.64</v>
      </c>
      <c r="G162">
        <v>830.76</v>
      </c>
      <c r="H162">
        <v>987248</v>
      </c>
      <c r="I162">
        <f>G162-D162</f>
        <v>2.1000000000000227</v>
      </c>
      <c r="J162">
        <f>IF(I162&lt;0, 0, 1)</f>
        <v>1</v>
      </c>
    </row>
    <row r="163" spans="1:10" x14ac:dyDescent="0.25">
      <c r="A163" s="1">
        <v>42788</v>
      </c>
      <c r="B163">
        <v>2.81716141001855E-2</v>
      </c>
      <c r="C163">
        <v>0.34218089053803302</v>
      </c>
      <c r="D163">
        <v>828.66</v>
      </c>
      <c r="E163">
        <v>833.25</v>
      </c>
      <c r="F163">
        <v>828.64</v>
      </c>
      <c r="G163">
        <v>830.76</v>
      </c>
      <c r="H163">
        <v>987248</v>
      </c>
      <c r="I163">
        <f>G163-D163</f>
        <v>2.1000000000000227</v>
      </c>
      <c r="J163">
        <f>IF(I163&lt;0, 0, 1)</f>
        <v>1</v>
      </c>
    </row>
    <row r="164" spans="1:10" x14ac:dyDescent="0.25">
      <c r="A164" s="1">
        <v>42788</v>
      </c>
      <c r="B164">
        <v>4.46103896103896E-2</v>
      </c>
      <c r="C164">
        <v>0.29310606060605998</v>
      </c>
      <c r="D164">
        <v>828.66</v>
      </c>
      <c r="E164">
        <v>833.25</v>
      </c>
      <c r="F164">
        <v>828.64</v>
      </c>
      <c r="G164">
        <v>830.76</v>
      </c>
      <c r="H164">
        <v>987248</v>
      </c>
      <c r="I164">
        <f>G164-D164</f>
        <v>2.1000000000000227</v>
      </c>
      <c r="J164">
        <f>IF(I164&lt;0, 0, 1)</f>
        <v>1</v>
      </c>
    </row>
    <row r="165" spans="1:10" x14ac:dyDescent="0.25">
      <c r="A165" s="1">
        <v>42789</v>
      </c>
      <c r="B165">
        <v>3.5376149555253998E-2</v>
      </c>
      <c r="C165">
        <v>0.39182873511231697</v>
      </c>
      <c r="D165">
        <v>830.12</v>
      </c>
      <c r="E165">
        <v>832.46</v>
      </c>
      <c r="F165">
        <v>822.88</v>
      </c>
      <c r="G165">
        <v>831.33</v>
      </c>
      <c r="H165">
        <v>1472771</v>
      </c>
      <c r="I165">
        <f>G165-D165</f>
        <v>1.2100000000000364</v>
      </c>
      <c r="J165">
        <f>IF(I165&lt;0, 0, 1)</f>
        <v>1</v>
      </c>
    </row>
    <row r="166" spans="1:10" x14ac:dyDescent="0.25">
      <c r="A166" s="1">
        <v>42789</v>
      </c>
      <c r="B166">
        <v>6.9402173913043499E-2</v>
      </c>
      <c r="C166">
        <v>0.32951086956521702</v>
      </c>
      <c r="D166">
        <v>830.12</v>
      </c>
      <c r="E166">
        <v>832.46</v>
      </c>
      <c r="F166">
        <v>822.88</v>
      </c>
      <c r="G166">
        <v>831.33</v>
      </c>
      <c r="H166">
        <v>1472771</v>
      </c>
      <c r="I166">
        <f>G166-D166</f>
        <v>1.2100000000000364</v>
      </c>
      <c r="J166">
        <f>IF(I166&lt;0, 0, 1)</f>
        <v>1</v>
      </c>
    </row>
    <row r="167" spans="1:10" x14ac:dyDescent="0.25">
      <c r="A167" s="1">
        <v>42789</v>
      </c>
      <c r="B167">
        <v>1.22398589065255E-2</v>
      </c>
      <c r="C167">
        <v>0.244638447971781</v>
      </c>
      <c r="D167">
        <v>830.12</v>
      </c>
      <c r="E167">
        <v>832.46</v>
      </c>
      <c r="F167">
        <v>822.88</v>
      </c>
      <c r="G167">
        <v>831.33</v>
      </c>
      <c r="H167">
        <v>1472771</v>
      </c>
      <c r="I167">
        <f>G167-D167</f>
        <v>1.2100000000000364</v>
      </c>
      <c r="J167">
        <f>IF(I167&lt;0, 0, 1)</f>
        <v>1</v>
      </c>
    </row>
    <row r="168" spans="1:10" x14ac:dyDescent="0.25">
      <c r="A168" s="1">
        <v>42789</v>
      </c>
      <c r="B168">
        <v>0.227777777777777</v>
      </c>
      <c r="C168">
        <v>0.56944444444444398</v>
      </c>
      <c r="D168">
        <v>830.12</v>
      </c>
      <c r="E168">
        <v>832.46</v>
      </c>
      <c r="F168">
        <v>822.88</v>
      </c>
      <c r="G168">
        <v>831.33</v>
      </c>
      <c r="H168">
        <v>1472771</v>
      </c>
      <c r="I168">
        <f>G168-D168</f>
        <v>1.2100000000000364</v>
      </c>
      <c r="J168">
        <f>IF(I168&lt;0, 0, 1)</f>
        <v>1</v>
      </c>
    </row>
    <row r="169" spans="1:10" x14ac:dyDescent="0.25">
      <c r="A169" s="1">
        <v>42789</v>
      </c>
      <c r="B169">
        <v>7.39405510631925E-2</v>
      </c>
      <c r="C169">
        <v>0.46318882899071501</v>
      </c>
      <c r="D169">
        <v>830.12</v>
      </c>
      <c r="E169">
        <v>832.46</v>
      </c>
      <c r="F169">
        <v>822.88</v>
      </c>
      <c r="G169">
        <v>831.33</v>
      </c>
      <c r="H169">
        <v>1472771</v>
      </c>
      <c r="I169">
        <f>G169-D169</f>
        <v>1.2100000000000364</v>
      </c>
      <c r="J169">
        <f>IF(I169&lt;0, 0, 1)</f>
        <v>1</v>
      </c>
    </row>
    <row r="170" spans="1:10" x14ac:dyDescent="0.25">
      <c r="A170" s="1">
        <v>42789</v>
      </c>
      <c r="B170">
        <v>0.22882775119617199</v>
      </c>
      <c r="C170">
        <v>0.48205741626794202</v>
      </c>
      <c r="D170">
        <v>830.12</v>
      </c>
      <c r="E170">
        <v>832.46</v>
      </c>
      <c r="F170">
        <v>822.88</v>
      </c>
      <c r="G170">
        <v>831.33</v>
      </c>
      <c r="H170">
        <v>1472771</v>
      </c>
      <c r="I170">
        <f>G170-D170</f>
        <v>1.2100000000000364</v>
      </c>
      <c r="J170">
        <f>IF(I170&lt;0, 0, 1)</f>
        <v>1</v>
      </c>
    </row>
    <row r="171" spans="1:10" x14ac:dyDescent="0.25">
      <c r="A171" s="1">
        <v>42790</v>
      </c>
      <c r="B171">
        <v>4.7828282828282803E-2</v>
      </c>
      <c r="C171">
        <v>0.32414141414141401</v>
      </c>
      <c r="D171">
        <v>827.73</v>
      </c>
      <c r="E171">
        <v>829</v>
      </c>
      <c r="F171">
        <v>824.2</v>
      </c>
      <c r="G171">
        <v>828.64</v>
      </c>
      <c r="H171">
        <v>1392202</v>
      </c>
      <c r="I171">
        <f>G171-D171</f>
        <v>0.90999999999996817</v>
      </c>
      <c r="J171">
        <f>IF(I171&lt;0, 0, 1)</f>
        <v>1</v>
      </c>
    </row>
    <row r="172" spans="1:10" x14ac:dyDescent="0.25">
      <c r="A172" s="1">
        <v>42790</v>
      </c>
      <c r="B172">
        <v>0.13508522727272701</v>
      </c>
      <c r="C172">
        <v>0.49090909090909102</v>
      </c>
      <c r="D172">
        <v>827.73</v>
      </c>
      <c r="E172">
        <v>829</v>
      </c>
      <c r="F172">
        <v>824.2</v>
      </c>
      <c r="G172">
        <v>828.64</v>
      </c>
      <c r="H172">
        <v>1392202</v>
      </c>
      <c r="I172">
        <f>G172-D172</f>
        <v>0.90999999999996817</v>
      </c>
      <c r="J172">
        <f>IF(I172&lt;0, 0, 1)</f>
        <v>1</v>
      </c>
    </row>
    <row r="173" spans="1:10" x14ac:dyDescent="0.25">
      <c r="A173" s="1">
        <v>42790</v>
      </c>
      <c r="B173">
        <v>0.131903353057199</v>
      </c>
      <c r="C173">
        <v>0.541321499013806</v>
      </c>
      <c r="D173">
        <v>827.73</v>
      </c>
      <c r="E173">
        <v>829</v>
      </c>
      <c r="F173">
        <v>824.2</v>
      </c>
      <c r="G173">
        <v>828.64</v>
      </c>
      <c r="H173">
        <v>1392202</v>
      </c>
      <c r="I173">
        <f>G173-D173</f>
        <v>0.90999999999996817</v>
      </c>
      <c r="J173">
        <f>IF(I173&lt;0, 0, 1)</f>
        <v>1</v>
      </c>
    </row>
    <row r="174" spans="1:10" x14ac:dyDescent="0.25">
      <c r="A174" s="1">
        <v>42790</v>
      </c>
      <c r="B174">
        <v>0.14015873015873001</v>
      </c>
      <c r="C174">
        <v>0.57571428571428496</v>
      </c>
      <c r="D174">
        <v>827.73</v>
      </c>
      <c r="E174">
        <v>829</v>
      </c>
      <c r="F174">
        <v>824.2</v>
      </c>
      <c r="G174">
        <v>828.64</v>
      </c>
      <c r="H174">
        <v>1392202</v>
      </c>
      <c r="I174">
        <f>G174-D174</f>
        <v>0.90999999999996817</v>
      </c>
      <c r="J174">
        <f>IF(I174&lt;0, 0, 1)</f>
        <v>1</v>
      </c>
    </row>
    <row r="175" spans="1:10" x14ac:dyDescent="0.25">
      <c r="A175" s="1">
        <v>42790</v>
      </c>
      <c r="B175">
        <v>0.32083333333333303</v>
      </c>
      <c r="C175">
        <v>0.53416666666666601</v>
      </c>
      <c r="D175">
        <v>827.73</v>
      </c>
      <c r="E175">
        <v>829</v>
      </c>
      <c r="F175">
        <v>824.2</v>
      </c>
      <c r="G175">
        <v>828.64</v>
      </c>
      <c r="H175">
        <v>1392202</v>
      </c>
      <c r="I175">
        <f>G175-D175</f>
        <v>0.90999999999996817</v>
      </c>
      <c r="J175">
        <f>IF(I175&lt;0, 0, 1)</f>
        <v>1</v>
      </c>
    </row>
    <row r="176" spans="1:10" x14ac:dyDescent="0.25">
      <c r="A176" s="1">
        <v>42793</v>
      </c>
      <c r="B176">
        <v>0</v>
      </c>
      <c r="C176">
        <v>0</v>
      </c>
      <c r="D176">
        <v>824.55</v>
      </c>
      <c r="E176">
        <v>830.5</v>
      </c>
      <c r="F176">
        <v>824</v>
      </c>
      <c r="G176">
        <v>829.28</v>
      </c>
      <c r="H176">
        <v>1101466</v>
      </c>
      <c r="I176">
        <f>G176-D176</f>
        <v>4.7300000000000182</v>
      </c>
      <c r="J176">
        <f>IF(I176&lt;0, 0, 1)</f>
        <v>1</v>
      </c>
    </row>
    <row r="177" spans="1:10" x14ac:dyDescent="0.25">
      <c r="A177" s="1">
        <v>42793</v>
      </c>
      <c r="B177">
        <v>0</v>
      </c>
      <c r="C177">
        <v>0</v>
      </c>
      <c r="D177">
        <v>824.55</v>
      </c>
      <c r="E177">
        <v>830.5</v>
      </c>
      <c r="F177">
        <v>824</v>
      </c>
      <c r="G177">
        <v>829.28</v>
      </c>
      <c r="H177">
        <v>1101466</v>
      </c>
      <c r="I177">
        <f>G177-D177</f>
        <v>4.7300000000000182</v>
      </c>
      <c r="J177">
        <f>IF(I177&lt;0, 0, 1)</f>
        <v>1</v>
      </c>
    </row>
    <row r="178" spans="1:10" x14ac:dyDescent="0.25">
      <c r="A178" s="1">
        <v>42793</v>
      </c>
      <c r="B178">
        <v>4.0367965367965303E-2</v>
      </c>
      <c r="C178">
        <v>0.42799422799422798</v>
      </c>
      <c r="D178">
        <v>824.55</v>
      </c>
      <c r="E178">
        <v>830.5</v>
      </c>
      <c r="F178">
        <v>824</v>
      </c>
      <c r="G178">
        <v>829.28</v>
      </c>
      <c r="H178">
        <v>1101466</v>
      </c>
      <c r="I178">
        <f>G178-D178</f>
        <v>4.7300000000000182</v>
      </c>
      <c r="J178">
        <f>IF(I178&lt;0, 0, 1)</f>
        <v>1</v>
      </c>
    </row>
    <row r="179" spans="1:10" x14ac:dyDescent="0.25">
      <c r="A179" s="1">
        <v>42793</v>
      </c>
      <c r="B179">
        <v>0.213104838709677</v>
      </c>
      <c r="C179">
        <v>0.40514592933947702</v>
      </c>
      <c r="D179">
        <v>824.55</v>
      </c>
      <c r="E179">
        <v>830.5</v>
      </c>
      <c r="F179">
        <v>824</v>
      </c>
      <c r="G179">
        <v>829.28</v>
      </c>
      <c r="H179">
        <v>1101466</v>
      </c>
      <c r="I179">
        <f>G179-D179</f>
        <v>4.7300000000000182</v>
      </c>
      <c r="J179">
        <f>IF(I179&lt;0, 0, 1)</f>
        <v>1</v>
      </c>
    </row>
    <row r="180" spans="1:10" x14ac:dyDescent="0.25">
      <c r="A180" s="1">
        <v>42793</v>
      </c>
      <c r="B180">
        <v>8.6013513513513495E-2</v>
      </c>
      <c r="C180">
        <v>0.38065315315315301</v>
      </c>
      <c r="D180">
        <v>824.55</v>
      </c>
      <c r="E180">
        <v>830.5</v>
      </c>
      <c r="F180">
        <v>824</v>
      </c>
      <c r="G180">
        <v>829.28</v>
      </c>
      <c r="H180">
        <v>1101466</v>
      </c>
      <c r="I180">
        <f>G180-D180</f>
        <v>4.7300000000000182</v>
      </c>
      <c r="J180">
        <f>IF(I180&lt;0, 0, 1)</f>
        <v>1</v>
      </c>
    </row>
    <row r="181" spans="1:10" x14ac:dyDescent="0.25">
      <c r="A181" s="1">
        <v>42793</v>
      </c>
      <c r="B181">
        <v>0.15</v>
      </c>
      <c r="C181">
        <v>0.05</v>
      </c>
      <c r="D181">
        <v>824.55</v>
      </c>
      <c r="E181">
        <v>830.5</v>
      </c>
      <c r="F181">
        <v>824</v>
      </c>
      <c r="G181">
        <v>829.28</v>
      </c>
      <c r="H181">
        <v>1101466</v>
      </c>
      <c r="I181">
        <f>G181-D181</f>
        <v>4.7300000000000182</v>
      </c>
      <c r="J181">
        <f>IF(I181&lt;0, 0, 1)</f>
        <v>1</v>
      </c>
    </row>
    <row r="182" spans="1:10" x14ac:dyDescent="0.25">
      <c r="A182" s="1">
        <v>42793</v>
      </c>
      <c r="B182">
        <v>2.7274923144488299E-2</v>
      </c>
      <c r="C182">
        <v>0.27823671497584501</v>
      </c>
      <c r="D182">
        <v>824.55</v>
      </c>
      <c r="E182">
        <v>830.5</v>
      </c>
      <c r="F182">
        <v>824</v>
      </c>
      <c r="G182">
        <v>829.28</v>
      </c>
      <c r="H182">
        <v>1101466</v>
      </c>
      <c r="I182">
        <f>G182-D182</f>
        <v>4.7300000000000182</v>
      </c>
      <c r="J182">
        <f>IF(I182&lt;0, 0, 1)</f>
        <v>1</v>
      </c>
    </row>
    <row r="183" spans="1:10" x14ac:dyDescent="0.25">
      <c r="A183" s="1">
        <v>42793</v>
      </c>
      <c r="B183">
        <v>-1.4772727272727301E-3</v>
      </c>
      <c r="C183">
        <v>0.33163825757575699</v>
      </c>
      <c r="D183">
        <v>824.55</v>
      </c>
      <c r="E183">
        <v>830.5</v>
      </c>
      <c r="F183">
        <v>824</v>
      </c>
      <c r="G183">
        <v>829.28</v>
      </c>
      <c r="H183">
        <v>1101466</v>
      </c>
      <c r="I183">
        <f>G183-D183</f>
        <v>4.7300000000000182</v>
      </c>
      <c r="J183">
        <f>IF(I183&lt;0, 0, 1)</f>
        <v>1</v>
      </c>
    </row>
    <row r="184" spans="1:10" x14ac:dyDescent="0.25">
      <c r="A184" s="1">
        <v>42794</v>
      </c>
      <c r="B184">
        <v>0</v>
      </c>
      <c r="C184">
        <v>0</v>
      </c>
      <c r="D184">
        <v>825.61</v>
      </c>
      <c r="E184">
        <v>828.54</v>
      </c>
      <c r="F184">
        <v>820.2</v>
      </c>
      <c r="G184">
        <v>823.21</v>
      </c>
      <c r="H184">
        <v>2260769</v>
      </c>
      <c r="I184">
        <f>G184-D184</f>
        <v>-2.3999999999999773</v>
      </c>
      <c r="J184">
        <f>IF(I184&lt;0, 0, 1)</f>
        <v>0</v>
      </c>
    </row>
    <row r="185" spans="1:10" x14ac:dyDescent="0.25">
      <c r="A185" s="1">
        <v>42794</v>
      </c>
      <c r="B185">
        <v>0</v>
      </c>
      <c r="C185">
        <v>0</v>
      </c>
      <c r="D185">
        <v>825.61</v>
      </c>
      <c r="E185">
        <v>828.54</v>
      </c>
      <c r="F185">
        <v>820.2</v>
      </c>
      <c r="G185">
        <v>823.21</v>
      </c>
      <c r="H185">
        <v>2260769</v>
      </c>
      <c r="I185">
        <f>G185-D185</f>
        <v>-2.3999999999999773</v>
      </c>
      <c r="J185">
        <f>IF(I185&lt;0, 0, 1)</f>
        <v>0</v>
      </c>
    </row>
    <row r="186" spans="1:10" x14ac:dyDescent="0.25">
      <c r="A186" s="1">
        <v>42794</v>
      </c>
      <c r="B186">
        <v>0.20957012987012899</v>
      </c>
      <c r="C186">
        <v>0.44664090909090898</v>
      </c>
      <c r="D186">
        <v>825.61</v>
      </c>
      <c r="E186">
        <v>828.54</v>
      </c>
      <c r="F186">
        <v>820.2</v>
      </c>
      <c r="G186">
        <v>823.21</v>
      </c>
      <c r="H186">
        <v>2260769</v>
      </c>
      <c r="I186">
        <f>G186-D186</f>
        <v>-2.3999999999999773</v>
      </c>
      <c r="J186">
        <f>IF(I186&lt;0, 0, 1)</f>
        <v>0</v>
      </c>
    </row>
    <row r="187" spans="1:10" x14ac:dyDescent="0.25">
      <c r="A187" s="1">
        <v>42794</v>
      </c>
      <c r="B187">
        <v>0.13241156462584999</v>
      </c>
      <c r="C187">
        <v>0.45953287981859398</v>
      </c>
      <c r="D187">
        <v>825.61</v>
      </c>
      <c r="E187">
        <v>828.54</v>
      </c>
      <c r="F187">
        <v>820.2</v>
      </c>
      <c r="G187">
        <v>823.21</v>
      </c>
      <c r="H187">
        <v>2260769</v>
      </c>
      <c r="I187">
        <f>G187-D187</f>
        <v>-2.3999999999999773</v>
      </c>
      <c r="J187">
        <f>IF(I187&lt;0, 0, 1)</f>
        <v>0</v>
      </c>
    </row>
    <row r="188" spans="1:10" x14ac:dyDescent="0.25">
      <c r="A188" s="1">
        <v>42794</v>
      </c>
      <c r="B188">
        <v>6.1822916666666602E-2</v>
      </c>
      <c r="C188">
        <v>0.31239583333333298</v>
      </c>
      <c r="D188">
        <v>825.61</v>
      </c>
      <c r="E188">
        <v>828.54</v>
      </c>
      <c r="F188">
        <v>820.2</v>
      </c>
      <c r="G188">
        <v>823.21</v>
      </c>
      <c r="H188">
        <v>2260769</v>
      </c>
      <c r="I188">
        <f>G188-D188</f>
        <v>-2.3999999999999773</v>
      </c>
      <c r="J188">
        <f>IF(I188&lt;0, 0, 1)</f>
        <v>0</v>
      </c>
    </row>
    <row r="189" spans="1:10" x14ac:dyDescent="0.25">
      <c r="A189" s="1">
        <v>42794</v>
      </c>
      <c r="B189">
        <v>5.8799283154121799E-2</v>
      </c>
      <c r="C189">
        <v>0.32534050179211399</v>
      </c>
      <c r="D189">
        <v>825.61</v>
      </c>
      <c r="E189">
        <v>828.54</v>
      </c>
      <c r="F189">
        <v>820.2</v>
      </c>
      <c r="G189">
        <v>823.21</v>
      </c>
      <c r="H189">
        <v>2260769</v>
      </c>
      <c r="I189">
        <f>G189-D189</f>
        <v>-2.3999999999999773</v>
      </c>
      <c r="J189">
        <f>IF(I189&lt;0, 0, 1)</f>
        <v>0</v>
      </c>
    </row>
    <row r="190" spans="1:10" x14ac:dyDescent="0.25">
      <c r="A190" s="1">
        <v>42794</v>
      </c>
      <c r="B190">
        <v>9.3290043290043204E-3</v>
      </c>
      <c r="C190">
        <v>0.25235930735930701</v>
      </c>
      <c r="D190">
        <v>825.61</v>
      </c>
      <c r="E190">
        <v>828.54</v>
      </c>
      <c r="F190">
        <v>820.2</v>
      </c>
      <c r="G190">
        <v>823.21</v>
      </c>
      <c r="H190">
        <v>2260769</v>
      </c>
      <c r="I190">
        <f>G190-D190</f>
        <v>-2.3999999999999773</v>
      </c>
      <c r="J190">
        <f>IF(I190&lt;0, 0, 1)</f>
        <v>0</v>
      </c>
    </row>
    <row r="191" spans="1:10" x14ac:dyDescent="0.25">
      <c r="A191" s="1">
        <v>42796</v>
      </c>
      <c r="B191">
        <v>2.9304511278195399E-2</v>
      </c>
      <c r="C191">
        <v>0.313930659983291</v>
      </c>
      <c r="D191">
        <v>833.85</v>
      </c>
      <c r="E191">
        <v>834.51</v>
      </c>
      <c r="F191">
        <v>829.64</v>
      </c>
      <c r="G191">
        <v>830.63</v>
      </c>
      <c r="H191">
        <v>942476</v>
      </c>
      <c r="I191">
        <f>G191-D191</f>
        <v>-3.2200000000000273</v>
      </c>
      <c r="J191">
        <f>IF(I191&lt;0, 0, 1)</f>
        <v>0</v>
      </c>
    </row>
    <row r="192" spans="1:10" x14ac:dyDescent="0.25">
      <c r="A192" s="1">
        <v>42796</v>
      </c>
      <c r="B192">
        <v>7.8131313131313093E-2</v>
      </c>
      <c r="C192">
        <v>0.33171717171717102</v>
      </c>
      <c r="D192">
        <v>833.85</v>
      </c>
      <c r="E192">
        <v>834.51</v>
      </c>
      <c r="F192">
        <v>829.64</v>
      </c>
      <c r="G192">
        <v>830.63</v>
      </c>
      <c r="H192">
        <v>942476</v>
      </c>
      <c r="I192">
        <f>G192-D192</f>
        <v>-3.2200000000000273</v>
      </c>
      <c r="J192">
        <f>IF(I192&lt;0, 0, 1)</f>
        <v>0</v>
      </c>
    </row>
    <row r="193" spans="1:10" x14ac:dyDescent="0.25">
      <c r="A193" s="1">
        <v>42796</v>
      </c>
      <c r="B193">
        <v>0.116456358956359</v>
      </c>
      <c r="C193">
        <v>0.53899379899379896</v>
      </c>
      <c r="D193">
        <v>833.85</v>
      </c>
      <c r="E193">
        <v>834.51</v>
      </c>
      <c r="F193">
        <v>829.64</v>
      </c>
      <c r="G193">
        <v>830.63</v>
      </c>
      <c r="H193">
        <v>942476</v>
      </c>
      <c r="I193">
        <f>G193-D193</f>
        <v>-3.2200000000000273</v>
      </c>
      <c r="J193">
        <f>IF(I193&lt;0, 0, 1)</f>
        <v>0</v>
      </c>
    </row>
    <row r="194" spans="1:10" x14ac:dyDescent="0.25">
      <c r="A194" s="1">
        <v>42796</v>
      </c>
      <c r="B194">
        <v>-4.7529137529137401E-3</v>
      </c>
      <c r="C194">
        <v>0.32383216783216701</v>
      </c>
      <c r="D194">
        <v>833.85</v>
      </c>
      <c r="E194">
        <v>834.51</v>
      </c>
      <c r="F194">
        <v>829.64</v>
      </c>
      <c r="G194">
        <v>830.63</v>
      </c>
      <c r="H194">
        <v>942476</v>
      </c>
      <c r="I194">
        <f>G194-D194</f>
        <v>-3.2200000000000273</v>
      </c>
      <c r="J194">
        <f>IF(I194&lt;0, 0, 1)</f>
        <v>0</v>
      </c>
    </row>
    <row r="195" spans="1:10" x14ac:dyDescent="0.25">
      <c r="A195" s="1">
        <v>42796</v>
      </c>
      <c r="B195">
        <v>4.3086580086579999E-2</v>
      </c>
      <c r="C195">
        <v>0.32951082251082198</v>
      </c>
      <c r="D195">
        <v>833.85</v>
      </c>
      <c r="E195">
        <v>834.51</v>
      </c>
      <c r="F195">
        <v>829.64</v>
      </c>
      <c r="G195">
        <v>830.63</v>
      </c>
      <c r="H195">
        <v>942476</v>
      </c>
      <c r="I195">
        <f>G195-D195</f>
        <v>-3.2200000000000273</v>
      </c>
      <c r="J195">
        <f>IF(I195&lt;0, 0, 1)</f>
        <v>0</v>
      </c>
    </row>
    <row r="196" spans="1:10" x14ac:dyDescent="0.25">
      <c r="A196" s="1">
        <v>42796</v>
      </c>
      <c r="B196">
        <v>0.180509701142231</v>
      </c>
      <c r="C196">
        <v>0.50094142804986097</v>
      </c>
      <c r="D196">
        <v>833.85</v>
      </c>
      <c r="E196">
        <v>834.51</v>
      </c>
      <c r="F196">
        <v>829.64</v>
      </c>
      <c r="G196">
        <v>830.63</v>
      </c>
      <c r="H196">
        <v>942476</v>
      </c>
      <c r="I196">
        <f>G196-D196</f>
        <v>-3.2200000000000273</v>
      </c>
      <c r="J196">
        <f>IF(I196&lt;0, 0, 1)</f>
        <v>0</v>
      </c>
    </row>
    <row r="197" spans="1:10" x14ac:dyDescent="0.25">
      <c r="A197" s="1">
        <v>42800</v>
      </c>
      <c r="B197">
        <v>0.13835383914331201</v>
      </c>
      <c r="C197">
        <v>0.45842731829573902</v>
      </c>
      <c r="D197">
        <v>826.95</v>
      </c>
      <c r="E197">
        <v>828.88</v>
      </c>
      <c r="F197">
        <v>822.4</v>
      </c>
      <c r="G197">
        <v>827.78</v>
      </c>
      <c r="H197">
        <v>1109037</v>
      </c>
      <c r="I197">
        <f>G197-D197</f>
        <v>0.82999999999992724</v>
      </c>
      <c r="J197">
        <f>IF(I197&lt;0, 0, 1)</f>
        <v>1</v>
      </c>
    </row>
    <row r="198" spans="1:10" x14ac:dyDescent="0.25">
      <c r="A198" s="1">
        <v>42800</v>
      </c>
      <c r="B198">
        <v>-6.25E-2</v>
      </c>
      <c r="C198">
        <v>0.1875</v>
      </c>
      <c r="D198">
        <v>826.95</v>
      </c>
      <c r="E198">
        <v>828.88</v>
      </c>
      <c r="F198">
        <v>822.4</v>
      </c>
      <c r="G198">
        <v>827.78</v>
      </c>
      <c r="H198">
        <v>1109037</v>
      </c>
      <c r="I198">
        <f>G198-D198</f>
        <v>0.82999999999992724</v>
      </c>
      <c r="J198">
        <f>IF(I198&lt;0, 0, 1)</f>
        <v>1</v>
      </c>
    </row>
    <row r="199" spans="1:10" x14ac:dyDescent="0.25">
      <c r="A199" s="1">
        <v>42800</v>
      </c>
      <c r="B199">
        <v>3.9889369889369801E-2</v>
      </c>
      <c r="C199">
        <v>0.27279701779701698</v>
      </c>
      <c r="D199">
        <v>826.95</v>
      </c>
      <c r="E199">
        <v>828.88</v>
      </c>
      <c r="F199">
        <v>822.4</v>
      </c>
      <c r="G199">
        <v>827.78</v>
      </c>
      <c r="H199">
        <v>1109037</v>
      </c>
      <c r="I199">
        <f>G199-D199</f>
        <v>0.82999999999992724</v>
      </c>
      <c r="J199">
        <f>IF(I199&lt;0, 0, 1)</f>
        <v>1</v>
      </c>
    </row>
    <row r="200" spans="1:10" x14ac:dyDescent="0.25">
      <c r="A200" s="1">
        <v>42800</v>
      </c>
      <c r="B200">
        <v>8.8239033964840397E-2</v>
      </c>
      <c r="C200">
        <v>0.449034818228366</v>
      </c>
      <c r="D200">
        <v>826.95</v>
      </c>
      <c r="E200">
        <v>828.88</v>
      </c>
      <c r="F200">
        <v>822.4</v>
      </c>
      <c r="G200">
        <v>827.78</v>
      </c>
      <c r="H200">
        <v>1109037</v>
      </c>
      <c r="I200">
        <f>G200-D200</f>
        <v>0.82999999999992724</v>
      </c>
      <c r="J200">
        <f>IF(I200&lt;0, 0, 1)</f>
        <v>1</v>
      </c>
    </row>
    <row r="201" spans="1:10" x14ac:dyDescent="0.25">
      <c r="A201" s="1">
        <v>42801</v>
      </c>
      <c r="B201">
        <v>2.54629629629625E-4</v>
      </c>
      <c r="C201">
        <v>0.39488425925925902</v>
      </c>
      <c r="D201">
        <v>827.4</v>
      </c>
      <c r="E201">
        <v>833.41</v>
      </c>
      <c r="F201">
        <v>826.52</v>
      </c>
      <c r="G201">
        <v>831.91</v>
      </c>
      <c r="H201">
        <v>1037630</v>
      </c>
      <c r="I201">
        <f>G201-D201</f>
        <v>4.5099999999999909</v>
      </c>
      <c r="J201">
        <f>IF(I201&lt;0, 0, 1)</f>
        <v>1</v>
      </c>
    </row>
    <row r="202" spans="1:10" x14ac:dyDescent="0.25">
      <c r="A202" s="1">
        <v>42801</v>
      </c>
      <c r="B202">
        <v>9.6280350084697902E-2</v>
      </c>
      <c r="C202">
        <v>0.37954074910596602</v>
      </c>
      <c r="D202">
        <v>827.4</v>
      </c>
      <c r="E202">
        <v>833.41</v>
      </c>
      <c r="F202">
        <v>826.52</v>
      </c>
      <c r="G202">
        <v>831.91</v>
      </c>
      <c r="H202">
        <v>1037630</v>
      </c>
      <c r="I202">
        <f>G202-D202</f>
        <v>4.5099999999999909</v>
      </c>
      <c r="J202">
        <f>IF(I202&lt;0, 0, 1)</f>
        <v>1</v>
      </c>
    </row>
    <row r="203" spans="1:10" x14ac:dyDescent="0.25">
      <c r="A203" s="1">
        <v>42802</v>
      </c>
      <c r="B203">
        <v>0.11519332519332499</v>
      </c>
      <c r="C203">
        <v>0.40913512413512398</v>
      </c>
      <c r="D203">
        <v>833.51</v>
      </c>
      <c r="E203">
        <v>838.15</v>
      </c>
      <c r="F203">
        <v>831.79</v>
      </c>
      <c r="G203">
        <v>835.37</v>
      </c>
      <c r="H203">
        <v>989773</v>
      </c>
      <c r="I203">
        <f>G203-D203</f>
        <v>1.8600000000000136</v>
      </c>
      <c r="J203">
        <f>IF(I203&lt;0, 0, 1)</f>
        <v>1</v>
      </c>
    </row>
    <row r="204" spans="1:10" x14ac:dyDescent="0.25">
      <c r="A204" s="1">
        <v>42802</v>
      </c>
      <c r="B204">
        <v>-4.4634840468173703E-2</v>
      </c>
      <c r="C204">
        <v>0.34414181497514801</v>
      </c>
      <c r="D204">
        <v>833.51</v>
      </c>
      <c r="E204">
        <v>838.15</v>
      </c>
      <c r="F204">
        <v>831.79</v>
      </c>
      <c r="G204">
        <v>835.37</v>
      </c>
      <c r="H204">
        <v>989773</v>
      </c>
      <c r="I204">
        <f>G204-D204</f>
        <v>1.8600000000000136</v>
      </c>
      <c r="J204">
        <f>IF(I204&lt;0, 0, 1)</f>
        <v>1</v>
      </c>
    </row>
    <row r="205" spans="1:10" x14ac:dyDescent="0.25">
      <c r="A205" s="1">
        <v>42802</v>
      </c>
      <c r="B205">
        <v>5.8186274509803897E-2</v>
      </c>
      <c r="C205">
        <v>0.29401960784313702</v>
      </c>
      <c r="D205">
        <v>833.51</v>
      </c>
      <c r="E205">
        <v>838.15</v>
      </c>
      <c r="F205">
        <v>831.79</v>
      </c>
      <c r="G205">
        <v>835.37</v>
      </c>
      <c r="H205">
        <v>989773</v>
      </c>
      <c r="I205">
        <f>G205-D205</f>
        <v>1.8600000000000136</v>
      </c>
      <c r="J205">
        <f>IF(I205&lt;0, 0, 1)</f>
        <v>1</v>
      </c>
    </row>
    <row r="206" spans="1:10" x14ac:dyDescent="0.25">
      <c r="A206" s="1">
        <v>42802</v>
      </c>
      <c r="B206">
        <v>-3.4338023088023001E-2</v>
      </c>
      <c r="C206">
        <v>0.35472763347763298</v>
      </c>
      <c r="D206">
        <v>833.51</v>
      </c>
      <c r="E206">
        <v>838.15</v>
      </c>
      <c r="F206">
        <v>831.79</v>
      </c>
      <c r="G206">
        <v>835.37</v>
      </c>
      <c r="H206">
        <v>989773</v>
      </c>
      <c r="I206">
        <f>G206-D206</f>
        <v>1.8600000000000136</v>
      </c>
      <c r="J206">
        <f>IF(I206&lt;0, 0, 1)</f>
        <v>1</v>
      </c>
    </row>
    <row r="207" spans="1:10" x14ac:dyDescent="0.25">
      <c r="A207" s="1">
        <v>42802</v>
      </c>
      <c r="B207">
        <v>5.9949494949494898E-2</v>
      </c>
      <c r="C207">
        <v>0.30595959595959499</v>
      </c>
      <c r="D207">
        <v>833.51</v>
      </c>
      <c r="E207">
        <v>838.15</v>
      </c>
      <c r="F207">
        <v>831.79</v>
      </c>
      <c r="G207">
        <v>835.37</v>
      </c>
      <c r="H207">
        <v>989773</v>
      </c>
      <c r="I207">
        <f>G207-D207</f>
        <v>1.8600000000000136</v>
      </c>
      <c r="J207">
        <f>IF(I207&lt;0, 0, 1)</f>
        <v>1</v>
      </c>
    </row>
    <row r="208" spans="1:10" x14ac:dyDescent="0.25">
      <c r="A208" s="1">
        <v>42802</v>
      </c>
      <c r="B208">
        <v>2.0740740740740699E-2</v>
      </c>
      <c r="C208">
        <v>0.34160493827160399</v>
      </c>
      <c r="D208">
        <v>833.51</v>
      </c>
      <c r="E208">
        <v>838.15</v>
      </c>
      <c r="F208">
        <v>831.79</v>
      </c>
      <c r="G208">
        <v>835.37</v>
      </c>
      <c r="H208">
        <v>989773</v>
      </c>
      <c r="I208">
        <f>G208-D208</f>
        <v>1.8600000000000136</v>
      </c>
      <c r="J208">
        <f>IF(I208&lt;0, 0, 1)</f>
        <v>1</v>
      </c>
    </row>
    <row r="209" spans="1:10" x14ac:dyDescent="0.25">
      <c r="A209" s="1">
        <v>42802</v>
      </c>
      <c r="B209">
        <v>9.8397435897435895E-2</v>
      </c>
      <c r="C209">
        <v>0.37916666666666599</v>
      </c>
      <c r="D209">
        <v>833.51</v>
      </c>
      <c r="E209">
        <v>838.15</v>
      </c>
      <c r="F209">
        <v>831.79</v>
      </c>
      <c r="G209">
        <v>835.37</v>
      </c>
      <c r="H209">
        <v>989773</v>
      </c>
      <c r="I209">
        <f>G209-D209</f>
        <v>1.8600000000000136</v>
      </c>
      <c r="J209">
        <f>IF(I209&lt;0, 0, 1)</f>
        <v>1</v>
      </c>
    </row>
    <row r="210" spans="1:10" x14ac:dyDescent="0.25">
      <c r="A210" s="1">
        <v>42802</v>
      </c>
      <c r="B210">
        <v>7.44489146119581E-2</v>
      </c>
      <c r="C210">
        <v>0.42593104962670097</v>
      </c>
      <c r="D210">
        <v>833.51</v>
      </c>
      <c r="E210">
        <v>838.15</v>
      </c>
      <c r="F210">
        <v>831.79</v>
      </c>
      <c r="G210">
        <v>835.37</v>
      </c>
      <c r="H210">
        <v>989773</v>
      </c>
      <c r="I210">
        <f>G210-D210</f>
        <v>1.8600000000000136</v>
      </c>
      <c r="J210">
        <f>IF(I210&lt;0, 0, 1)</f>
        <v>1</v>
      </c>
    </row>
    <row r="211" spans="1:10" x14ac:dyDescent="0.25">
      <c r="A211" s="1">
        <v>42803</v>
      </c>
      <c r="B211">
        <v>4.7981902356902299E-2</v>
      </c>
      <c r="C211">
        <v>0.29703072390572299</v>
      </c>
      <c r="D211">
        <v>836</v>
      </c>
      <c r="E211">
        <v>842</v>
      </c>
      <c r="F211">
        <v>834.21</v>
      </c>
      <c r="G211">
        <v>838.68</v>
      </c>
      <c r="H211">
        <v>1261517</v>
      </c>
      <c r="I211">
        <f>G211-D211</f>
        <v>2.67999999999995</v>
      </c>
      <c r="J211">
        <f>IF(I211&lt;0, 0, 1)</f>
        <v>1</v>
      </c>
    </row>
    <row r="212" spans="1:10" x14ac:dyDescent="0.25">
      <c r="A212" s="1">
        <v>42803</v>
      </c>
      <c r="B212">
        <v>9.6161908661908602E-2</v>
      </c>
      <c r="C212">
        <v>0.38781053781053698</v>
      </c>
      <c r="D212">
        <v>836</v>
      </c>
      <c r="E212">
        <v>842</v>
      </c>
      <c r="F212">
        <v>834.21</v>
      </c>
      <c r="G212">
        <v>838.68</v>
      </c>
      <c r="H212">
        <v>1261517</v>
      </c>
      <c r="I212">
        <f>G212-D212</f>
        <v>2.67999999999995</v>
      </c>
      <c r="J212">
        <f>IF(I212&lt;0, 0, 1)</f>
        <v>1</v>
      </c>
    </row>
    <row r="213" spans="1:10" x14ac:dyDescent="0.25">
      <c r="A213" s="1">
        <v>42804</v>
      </c>
      <c r="B213">
        <v>-3.4338023088023001E-2</v>
      </c>
      <c r="C213">
        <v>0.35472763347763298</v>
      </c>
      <c r="D213">
        <v>843.28</v>
      </c>
      <c r="E213">
        <v>844.91</v>
      </c>
      <c r="F213">
        <v>839.5</v>
      </c>
      <c r="G213">
        <v>843.25</v>
      </c>
      <c r="H213">
        <v>1704024</v>
      </c>
      <c r="I213">
        <f>G213-D213</f>
        <v>-2.9999999999972715E-2</v>
      </c>
      <c r="J213">
        <f>IF(I213&lt;0, 0, 1)</f>
        <v>0</v>
      </c>
    </row>
    <row r="214" spans="1:10" x14ac:dyDescent="0.25">
      <c r="A214" s="1">
        <v>42804</v>
      </c>
      <c r="B214">
        <v>6.4068627450980395E-2</v>
      </c>
      <c r="C214">
        <v>0.34254901960784301</v>
      </c>
      <c r="D214">
        <v>843.28</v>
      </c>
      <c r="E214">
        <v>844.91</v>
      </c>
      <c r="F214">
        <v>839.5</v>
      </c>
      <c r="G214">
        <v>843.25</v>
      </c>
      <c r="H214">
        <v>1704024</v>
      </c>
      <c r="I214">
        <f>G214-D214</f>
        <v>-2.9999999999972715E-2</v>
      </c>
      <c r="J214">
        <f>IF(I214&lt;0, 0, 1)</f>
        <v>0</v>
      </c>
    </row>
    <row r="215" spans="1:10" x14ac:dyDescent="0.25">
      <c r="A215" s="1">
        <v>42804</v>
      </c>
      <c r="B215">
        <v>3.8054152637485898E-2</v>
      </c>
      <c r="C215">
        <v>0.32764450056116701</v>
      </c>
      <c r="D215">
        <v>843.28</v>
      </c>
      <c r="E215">
        <v>844.91</v>
      </c>
      <c r="F215">
        <v>839.5</v>
      </c>
      <c r="G215">
        <v>843.25</v>
      </c>
      <c r="H215">
        <v>1704024</v>
      </c>
      <c r="I215">
        <f>G215-D215</f>
        <v>-2.9999999999972715E-2</v>
      </c>
      <c r="J215">
        <f>IF(I215&lt;0, 0, 1)</f>
        <v>0</v>
      </c>
    </row>
    <row r="216" spans="1:10" x14ac:dyDescent="0.25">
      <c r="A216" s="1">
        <v>42804</v>
      </c>
      <c r="B216">
        <v>6.6010101010101005E-2</v>
      </c>
      <c r="C216">
        <v>0.34989898989898899</v>
      </c>
      <c r="D216">
        <v>843.28</v>
      </c>
      <c r="E216">
        <v>844.91</v>
      </c>
      <c r="F216">
        <v>839.5</v>
      </c>
      <c r="G216">
        <v>843.25</v>
      </c>
      <c r="H216">
        <v>1704024</v>
      </c>
      <c r="I216">
        <f>G216-D216</f>
        <v>-2.9999999999972715E-2</v>
      </c>
      <c r="J216">
        <f>IF(I216&lt;0, 0, 1)</f>
        <v>0</v>
      </c>
    </row>
    <row r="217" spans="1:10" x14ac:dyDescent="0.25">
      <c r="A217" s="1">
        <v>42804</v>
      </c>
      <c r="B217">
        <v>0.53333333333333299</v>
      </c>
      <c r="C217">
        <v>0.7</v>
      </c>
      <c r="D217">
        <v>843.28</v>
      </c>
      <c r="E217">
        <v>844.91</v>
      </c>
      <c r="F217">
        <v>839.5</v>
      </c>
      <c r="G217">
        <v>843.25</v>
      </c>
      <c r="H217">
        <v>1704024</v>
      </c>
      <c r="I217">
        <f>G217-D217</f>
        <v>-2.9999999999972715E-2</v>
      </c>
      <c r="J217">
        <f>IF(I217&lt;0, 0, 1)</f>
        <v>0</v>
      </c>
    </row>
    <row r="218" spans="1:10" x14ac:dyDescent="0.25">
      <c r="A218" s="1">
        <v>42804</v>
      </c>
      <c r="B218">
        <v>0.13526936026936001</v>
      </c>
      <c r="C218">
        <v>0.40660774410774397</v>
      </c>
      <c r="D218">
        <v>843.28</v>
      </c>
      <c r="E218">
        <v>844.91</v>
      </c>
      <c r="F218">
        <v>839.5</v>
      </c>
      <c r="G218">
        <v>843.25</v>
      </c>
      <c r="H218">
        <v>1704024</v>
      </c>
      <c r="I218">
        <f>G218-D218</f>
        <v>-2.9999999999972715E-2</v>
      </c>
      <c r="J218">
        <f>IF(I218&lt;0, 0, 1)</f>
        <v>0</v>
      </c>
    </row>
  </sheetData>
  <sortState ref="A2:J218">
    <sortCondition ref="A2:A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Gaines</dc:creator>
  <cp:lastModifiedBy>Patrick Gaines</cp:lastModifiedBy>
  <dcterms:created xsi:type="dcterms:W3CDTF">2017-03-20T21:42:02Z</dcterms:created>
  <dcterms:modified xsi:type="dcterms:W3CDTF">2017-03-20T21:45:42Z</dcterms:modified>
</cp:coreProperties>
</file>