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pk\Desktop\ineuron\"/>
    </mc:Choice>
  </mc:AlternateContent>
  <xr:revisionPtr revIDLastSave="0" documentId="8_{B2E314AF-A3DC-4858-9989-D85EBF71B27A}" xr6:coauthVersionLast="47" xr6:coauthVersionMax="47" xr10:uidLastSave="{00000000-0000-0000-0000-000000000000}"/>
  <bookViews>
    <workbookView xWindow="-110" yWindow="-110" windowWidth="19420" windowHeight="10420" xr2:uid="{9536E793-3F1B-4D57-B0E3-3F1D14BBE8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<sst xmlns="http://schemas.openxmlformats.org/spreadsheetml/2006/main" count="22" uniqueCount="22">
  <si>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</si>
  <si>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</si>
  <si>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</si>
  <si>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</si>
  <si>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</si>
  <si>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</si>
  <si>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</si>
  <si>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</si>
  <si>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</si>
  <si>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</si>
  <si>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Sub1</t>
  </si>
  <si>
    <t>Sub2</t>
  </si>
  <si>
    <t>Sub3</t>
  </si>
  <si>
    <t>Sub4</t>
  </si>
  <si>
    <t>Sub5</t>
  </si>
  <si>
    <t>Sub6</t>
  </si>
  <si>
    <t>Roll No.</t>
  </si>
  <si>
    <t>Name of the students</t>
  </si>
  <si>
    <t>Total</t>
  </si>
  <si>
    <t>Agerage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</si>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</sst>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3" fillId="2" borderId="2" xfId="0" applyFont="1" applyFill="1" applyBorder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47FE-7C40-4653-AB35-649FA17F192E}">
  <dimension ref="A1:L11"/>
  <sheetViews>
    <sheetView tabSelected="1" workbookViewId="0">
      <selection activeCell="M2" sqref="M2"/>
    </sheetView>
  </sheetViews>
  <sheetFormatPr defaultRowHeight="14.5" x14ac:dyDescent="0.35"/>
  <cols>
    <col min="1" max="1" width="9" bestFit="1" customWidth="1"/>
    <col min="2" max="2" width="23.6328125" bestFit="1" customWidth="1"/>
    <col min="3" max="8" width="6.1796875" bestFit="1" customWidth="1"/>
    <col min="10" max="10" width="9.36328125" bestFit="1" customWidth="1"/>
    <col min="12" max="12" width="12.6328125" bestFit="1" customWidth="1"/>
  </cols>
  <sheetData>
    <row r="1" spans="1:12" ht="18.5" x14ac:dyDescent="0.45">
      <c r="A1" s="1" t="s">
        <v>16</v>
      </c>
      <c r="B1" s="1" t="s">
        <v>17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3" t="s">
        <v>18</v>
      </c>
      <c r="J1" s="3" t="s">
        <v>19</v>
      </c>
      <c r="K1" s="3" t="s">
        <v>20</v>
      </c>
      <c r="L1" s="3" t="s">
        <v>21</v>
      </c>
    </row>
    <row r="2" spans="1:12" x14ac:dyDescent="0.35">
      <c r="A2" s="2">
        <v>100101</v>
      </c>
      <c r="B2" s="2" t="s">
        <v>0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>
        <f>SUM(C2:H2)</f>
        <v>375</v>
      </c>
      <c r="J2" s="4">
        <f>AVERAGE(C2:I2)</f>
        <v>107.14285714285714</v>
      </c>
      <c r="K2">
        <f>RANK(I2,I2:I11)</f>
        <v>10</v>
      </c>
      <c r="L2" s="5">
        <f>I2/600</f>
        <v>0.625</v>
      </c>
    </row>
    <row r="3" spans="1:12" x14ac:dyDescent="0.35">
      <c r="A3" s="2">
        <v>100102</v>
      </c>
      <c r="B3" s="2" t="s">
        <v>1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>
        <f t="shared" ref="I3:I11" si="0">SUM(C3:H3)</f>
        <v>404</v>
      </c>
      <c r="J3" s="4">
        <f t="shared" ref="J3:J11" si="1">AVERAGE(C3:I3)</f>
        <v>115.42857142857143</v>
      </c>
      <c r="K3">
        <f t="shared" ref="K3:K11" si="2">RANK(I3,I3:I12)</f>
        <v>7</v>
      </c>
      <c r="L3" s="5">
        <f t="shared" ref="L3:L11" si="3">I3/600</f>
        <v>0.67333333333333334</v>
      </c>
    </row>
    <row r="4" spans="1:12" x14ac:dyDescent="0.35">
      <c r="A4" s="2">
        <v>100103</v>
      </c>
      <c r="B4" s="2" t="s">
        <v>2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>
        <f t="shared" si="0"/>
        <v>406</v>
      </c>
      <c r="J4" s="4">
        <f t="shared" si="1"/>
        <v>116</v>
      </c>
      <c r="K4">
        <f t="shared" si="2"/>
        <v>6</v>
      </c>
      <c r="L4" s="5">
        <f t="shared" si="3"/>
        <v>0.67666666666666664</v>
      </c>
    </row>
    <row r="5" spans="1:12" x14ac:dyDescent="0.35">
      <c r="A5" s="2">
        <v>100104</v>
      </c>
      <c r="B5" s="2" t="s">
        <v>3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>
        <f t="shared" si="0"/>
        <v>446</v>
      </c>
      <c r="J5" s="4">
        <f t="shared" si="1"/>
        <v>127.42857142857143</v>
      </c>
      <c r="K5">
        <f t="shared" si="2"/>
        <v>2</v>
      </c>
      <c r="L5" s="5">
        <f t="shared" si="3"/>
        <v>0.74333333333333329</v>
      </c>
    </row>
    <row r="6" spans="1:12" x14ac:dyDescent="0.35">
      <c r="A6" s="2">
        <v>100105</v>
      </c>
      <c r="B6" s="2" t="s">
        <v>4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>
        <f t="shared" si="0"/>
        <v>394</v>
      </c>
      <c r="J6" s="4">
        <f t="shared" si="1"/>
        <v>112.57142857142857</v>
      </c>
      <c r="K6">
        <f t="shared" si="2"/>
        <v>5</v>
      </c>
      <c r="L6" s="5">
        <f t="shared" si="3"/>
        <v>0.65666666666666662</v>
      </c>
    </row>
    <row r="7" spans="1:12" x14ac:dyDescent="0.35">
      <c r="A7" s="2">
        <v>100106</v>
      </c>
      <c r="B7" s="2" t="s">
        <v>5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>
        <f t="shared" si="0"/>
        <v>385</v>
      </c>
      <c r="J7" s="4">
        <f t="shared" si="1"/>
        <v>110</v>
      </c>
      <c r="K7">
        <f t="shared" si="2"/>
        <v>5</v>
      </c>
      <c r="L7" s="5">
        <f t="shared" si="3"/>
        <v>0.64166666666666672</v>
      </c>
    </row>
    <row r="8" spans="1:12" x14ac:dyDescent="0.35">
      <c r="A8" s="2">
        <v>100107</v>
      </c>
      <c r="B8" s="2" t="s">
        <v>6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>
        <f t="shared" si="0"/>
        <v>445</v>
      </c>
      <c r="J8" s="4">
        <f t="shared" si="1"/>
        <v>127.14285714285714</v>
      </c>
      <c r="K8">
        <f t="shared" si="2"/>
        <v>2</v>
      </c>
      <c r="L8" s="5">
        <f t="shared" si="3"/>
        <v>0.7416666666666667</v>
      </c>
    </row>
    <row r="9" spans="1:12" x14ac:dyDescent="0.35">
      <c r="A9" s="2">
        <v>100108</v>
      </c>
      <c r="B9" s="2" t="s">
        <v>7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>
        <f t="shared" si="0"/>
        <v>459</v>
      </c>
      <c r="J9" s="4">
        <f t="shared" si="1"/>
        <v>131.14285714285714</v>
      </c>
      <c r="K9">
        <f t="shared" si="2"/>
        <v>1</v>
      </c>
      <c r="L9" s="5">
        <f t="shared" si="3"/>
        <v>0.76500000000000001</v>
      </c>
    </row>
    <row r="10" spans="1:12" x14ac:dyDescent="0.35">
      <c r="A10" s="2">
        <v>100109</v>
      </c>
      <c r="B10" s="2" t="s">
        <v>8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>
        <f t="shared" si="0"/>
        <v>414</v>
      </c>
      <c r="J10" s="4">
        <f t="shared" si="1"/>
        <v>118.28571428571429</v>
      </c>
      <c r="K10">
        <f t="shared" si="2"/>
        <v>2</v>
      </c>
      <c r="L10" s="5">
        <f t="shared" si="3"/>
        <v>0.69</v>
      </c>
    </row>
    <row r="11" spans="1:12" x14ac:dyDescent="0.35">
      <c r="A11" s="2">
        <v>100110</v>
      </c>
      <c r="B11" s="2" t="s">
        <v>9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>
        <f t="shared" si="0"/>
        <v>421</v>
      </c>
      <c r="J11" s="4">
        <f t="shared" si="1"/>
        <v>120.28571428571429</v>
      </c>
      <c r="K11">
        <f t="shared" si="2"/>
        <v>1</v>
      </c>
      <c r="L11" s="5">
        <f t="shared" si="3"/>
        <v>0.70166666666666666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Prakash</dc:creator>
  <cp:lastModifiedBy>Jay Prakash</cp:lastModifiedBy>
  <dcterms:created xsi:type="dcterms:W3CDTF">2022-10-15T17:21:19Z</dcterms:created>
  <dcterms:modified xsi:type="dcterms:W3CDTF">2022-10-15T17:44:08Z</dcterms:modified>
</cp:coreProperties>
</file>