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-series-US" sheetId="1" state="visible" r:id="rId2"/>
    <sheet name="Frequency" sheetId="2" state="visible" r:id="rId3"/>
    <sheet name="Cos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<sst xmlns="http://schemas.openxmlformats.org/spreadsheetml/2006/main" count="78" uniqueCount="67">
  <si>
    <t xml:space="preserve">United States Billion-Dollar Disasters By Year (CPI-Adjusted)</t>
  </si>
  <si>
    <t xml:space="preserve">Cost values are in billions of dollars</t>
  </si>
  <si>
    <t xml:space="preserve">Year</t>
  </si>
  <si>
    <t xml:space="preserve">Drought Count</t>
  </si>
  <si>
    <t xml:space="preserve">Drought Cost</t>
  </si>
  <si>
    <t xml:space="preserve">Drought Lower 75</t>
  </si>
  <si>
    <t xml:space="preserve">Drought Upper 75</t>
  </si>
  <si>
    <t xml:space="preserve">Drought Lower 90</t>
  </si>
  <si>
    <t xml:space="preserve">Drought Upper 90</t>
  </si>
  <si>
    <t xml:space="preserve">Drought Lower 95</t>
  </si>
  <si>
    <t xml:space="preserve">Drought Upper 95</t>
  </si>
  <si>
    <t xml:space="preserve">Flooding Count</t>
  </si>
  <si>
    <t xml:space="preserve">Flooding Cost</t>
  </si>
  <si>
    <t xml:space="preserve">Flooding Lower 75</t>
  </si>
  <si>
    <t xml:space="preserve">Flooding Upper 75</t>
  </si>
  <si>
    <t xml:space="preserve">Flooding Lower 90</t>
  </si>
  <si>
    <t xml:space="preserve">Flooding Upper 90</t>
  </si>
  <si>
    <t xml:space="preserve">Flooding Lower 95</t>
  </si>
  <si>
    <t xml:space="preserve">Flooding Upper 95</t>
  </si>
  <si>
    <t xml:space="preserve">Freeze Count</t>
  </si>
  <si>
    <t xml:space="preserve">Freeze Cost</t>
  </si>
  <si>
    <t xml:space="preserve">Freeze Lower 75</t>
  </si>
  <si>
    <t xml:space="preserve">Freeze Upper 75</t>
  </si>
  <si>
    <t xml:space="preserve">Freeze Lower 90</t>
  </si>
  <si>
    <t xml:space="preserve">Freeze Upper 90</t>
  </si>
  <si>
    <t xml:space="preserve">Freeze Lower 95</t>
  </si>
  <si>
    <t xml:space="preserve">Freeze Upper 95</t>
  </si>
  <si>
    <t xml:space="preserve">Severe Storm Count</t>
  </si>
  <si>
    <t xml:space="preserve">Severe Storm Cost</t>
  </si>
  <si>
    <t xml:space="preserve">Severe Storm Lower 75</t>
  </si>
  <si>
    <t xml:space="preserve">Severe Storm Upper 75</t>
  </si>
  <si>
    <t xml:space="preserve">Severe Storm Lower 90</t>
  </si>
  <si>
    <t xml:space="preserve">Severe Storm Upper 90</t>
  </si>
  <si>
    <t xml:space="preserve">Severe Storm Lower 95</t>
  </si>
  <si>
    <t xml:space="preserve">Severe Storm Upper 95</t>
  </si>
  <si>
    <t xml:space="preserve">Tropical Cyclone Count</t>
  </si>
  <si>
    <t xml:space="preserve">Tropical Cyclone Cost</t>
  </si>
  <si>
    <t xml:space="preserve">Tropical Cyclone Lower 75</t>
  </si>
  <si>
    <t xml:space="preserve">Tropical Cyclone Upper 75</t>
  </si>
  <si>
    <t xml:space="preserve">Tropical Cyclone Lower 90</t>
  </si>
  <si>
    <t xml:space="preserve">Tropical Cyclone Upper 90</t>
  </si>
  <si>
    <t xml:space="preserve">Tropical Cyclone Lower 95</t>
  </si>
  <si>
    <t xml:space="preserve">Tropical Cyclone Upper 95</t>
  </si>
  <si>
    <t xml:space="preserve">Wildfire Count</t>
  </si>
  <si>
    <t xml:space="preserve">Wildfire Cost</t>
  </si>
  <si>
    <t xml:space="preserve">Wildfire Lower 75</t>
  </si>
  <si>
    <t xml:space="preserve">Wildfire Upper 75</t>
  </si>
  <si>
    <t xml:space="preserve">Wildfire Lower 90</t>
  </si>
  <si>
    <t xml:space="preserve">Wildfire Upper 90</t>
  </si>
  <si>
    <t xml:space="preserve">Wildfire Lower 95</t>
  </si>
  <si>
    <t xml:space="preserve">Wildfire Upper 95</t>
  </si>
  <si>
    <t xml:space="preserve">Winter Storm Count</t>
  </si>
  <si>
    <t xml:space="preserve">Winter Storm Cost</t>
  </si>
  <si>
    <t xml:space="preserve">Winter Storm Lower 75</t>
  </si>
  <si>
    <t xml:space="preserve">Winter Storm Upper 75</t>
  </si>
  <si>
    <t xml:space="preserve">Winter Storm Lower 90</t>
  </si>
  <si>
    <t xml:space="preserve">Winter Storm Upper 90</t>
  </si>
  <si>
    <t xml:space="preserve">Winter Storm Lower 95</t>
  </si>
  <si>
    <t xml:space="preserve">Winter Storm Upper 95</t>
  </si>
  <si>
    <t xml:space="preserve">“Drought Count”</t>
  </si>
  <si>
    <t xml:space="preserve">“Flooding Count”</t>
  </si>
  <si>
    <t xml:space="preserve">“Freeze Count”</t>
  </si>
  <si>
    <t xml:space="preserve">“Severe Storm Count”</t>
  </si>
  <si>
    <t xml:space="preserve">T”ropical Cyclone Count”</t>
  </si>
  <si>
    <t xml:space="preserve">“Wildfire Count”</t>
  </si>
  <si>
    <t xml:space="preserve">“Winter Storm Count”</t>
  </si>
  <si>
    <t xml:space="preserve">Combined Cost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</si>
</sst>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43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Y1" activeCellId="0" sqref="AY1"/>
    </sheetView>
  </sheetViews>
  <sheetFormatPr defaultRowHeight="12.8" zeroHeight="false" outlineLevelRow="0" outlineLevelCol="0"/>
  <cols>
    <col collapsed="false" customWidth="true" hidden="false" outlineLevel="0" max="1" min="1" style="0" width="50.34"/>
    <col collapsed="false" customWidth="true" hidden="false" outlineLevel="0" max="2" min="2" style="0" width="13.1"/>
    <col collapsed="false" customWidth="true" hidden="false" outlineLevel="0" max="3" min="3" style="0" width="12.13"/>
    <col collapsed="false" customWidth="true" hidden="false" outlineLevel="0" max="9" min="4" style="0" width="15.61"/>
    <col collapsed="false" customWidth="true" hidden="false" outlineLevel="0" max="10" min="10" style="0" width="13.65"/>
    <col collapsed="false" customWidth="true" hidden="false" outlineLevel="0" max="11" min="11" style="0" width="12.68"/>
    <col collapsed="false" customWidth="true" hidden="false" outlineLevel="0" max="17" min="12" style="0" width="16.14"/>
    <col collapsed="false" customWidth="true" hidden="false" outlineLevel="0" max="18" min="18" style="0" width="12.41"/>
    <col collapsed="false" customWidth="true" hidden="false" outlineLevel="0" max="19" min="19" style="0" width="11.43"/>
    <col collapsed="false" customWidth="true" hidden="false" outlineLevel="0" max="25" min="20" style="0" width="14.89"/>
    <col collapsed="false" customWidth="true" hidden="false" outlineLevel="0" max="26" min="26" style="0" width="17.96"/>
    <col collapsed="false" customWidth="true" hidden="false" outlineLevel="0" max="27" min="27" style="0" width="16.99"/>
    <col collapsed="false" customWidth="true" hidden="false" outlineLevel="0" max="33" min="28" style="0" width="20.45"/>
    <col collapsed="false" customWidth="true" hidden="false" outlineLevel="0" max="34" min="34" style="0" width="20.18"/>
    <col collapsed="false" customWidth="true" hidden="false" outlineLevel="0" max="35" min="35" style="0" width="19.2"/>
    <col collapsed="false" customWidth="true" hidden="false" outlineLevel="0" max="41" min="36" style="0" width="22.69"/>
    <col collapsed="false" customWidth="true" hidden="false" outlineLevel="0" max="42" min="42" style="0" width="12.83"/>
    <col collapsed="false" customWidth="true" hidden="false" outlineLevel="0" max="43" min="43" style="0" width="11.85"/>
    <col collapsed="false" customWidth="true" hidden="false" outlineLevel="0" max="49" min="44" style="0" width="15.34"/>
    <col collapsed="false" customWidth="true" hidden="false" outlineLevel="0" max="50" min="50" style="0" width="17.4"/>
    <col collapsed="false" customWidth="true" hidden="false" outlineLevel="0" max="51" min="51" style="0" width="16.43"/>
    <col collapsed="false" customWidth="true" hidden="false" outlineLevel="0" max="57" min="52" style="0" width="19.91"/>
    <col collapsed="false" customWidth="false" hidden="false" outlineLevel="0" max="1025" min="58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  <c r="M3" s="0" t="s">
        <v>14</v>
      </c>
      <c r="N3" s="0" t="s">
        <v>15</v>
      </c>
      <c r="O3" s="0" t="s">
        <v>16</v>
      </c>
      <c r="P3" s="0" t="s">
        <v>17</v>
      </c>
      <c r="Q3" s="0" t="s">
        <v>18</v>
      </c>
      <c r="R3" s="0" t="s">
        <v>19</v>
      </c>
      <c r="S3" s="0" t="s">
        <v>20</v>
      </c>
      <c r="T3" s="0" t="s">
        <v>21</v>
      </c>
      <c r="U3" s="0" t="s">
        <v>22</v>
      </c>
      <c r="V3" s="0" t="s">
        <v>23</v>
      </c>
      <c r="W3" s="0" t="s">
        <v>24</v>
      </c>
      <c r="X3" s="0" t="s">
        <v>25</v>
      </c>
      <c r="Y3" s="0" t="s">
        <v>26</v>
      </c>
      <c r="Z3" s="0" t="s">
        <v>27</v>
      </c>
      <c r="AA3" s="0" t="s">
        <v>28</v>
      </c>
      <c r="AB3" s="0" t="s">
        <v>29</v>
      </c>
      <c r="AC3" s="0" t="s">
        <v>30</v>
      </c>
      <c r="AD3" s="0" t="s">
        <v>31</v>
      </c>
      <c r="AE3" s="0" t="s">
        <v>32</v>
      </c>
      <c r="AF3" s="0" t="s">
        <v>33</v>
      </c>
      <c r="AG3" s="0" t="s">
        <v>34</v>
      </c>
      <c r="AH3" s="0" t="s">
        <v>35</v>
      </c>
      <c r="AI3" s="0" t="s">
        <v>36</v>
      </c>
      <c r="AJ3" s="0" t="s">
        <v>37</v>
      </c>
      <c r="AK3" s="0" t="s">
        <v>38</v>
      </c>
      <c r="AL3" s="0" t="s">
        <v>39</v>
      </c>
      <c r="AM3" s="0" t="s">
        <v>40</v>
      </c>
      <c r="AN3" s="0" t="s">
        <v>41</v>
      </c>
      <c r="AO3" s="0" t="s">
        <v>42</v>
      </c>
      <c r="AP3" s="0" t="s">
        <v>43</v>
      </c>
      <c r="AQ3" s="0" t="s">
        <v>44</v>
      </c>
      <c r="AR3" s="0" t="s">
        <v>45</v>
      </c>
      <c r="AS3" s="0" t="s">
        <v>46</v>
      </c>
      <c r="AT3" s="0" t="s">
        <v>47</v>
      </c>
      <c r="AU3" s="0" t="s">
        <v>48</v>
      </c>
      <c r="AV3" s="0" t="s">
        <v>49</v>
      </c>
      <c r="AW3" s="0" t="s">
        <v>50</v>
      </c>
      <c r="AX3" s="0" t="s">
        <v>51</v>
      </c>
      <c r="AY3" s="0" t="s">
        <v>52</v>
      </c>
      <c r="AZ3" s="0" t="s">
        <v>53</v>
      </c>
      <c r="BA3" s="0" t="s">
        <v>54</v>
      </c>
      <c r="BB3" s="0" t="s">
        <v>55</v>
      </c>
      <c r="BC3" s="0" t="s">
        <v>56</v>
      </c>
      <c r="BD3" s="0" t="s">
        <v>57</v>
      </c>
      <c r="BE3" s="0" t="s">
        <v>58</v>
      </c>
    </row>
    <row r="4" customFormat="false" ht="12.8" hidden="false" customHeight="false" outlineLevel="0" collapsed="false">
      <c r="A4" s="0" t="n">
        <v>1980</v>
      </c>
      <c r="B4" s="0" t="n">
        <v>1</v>
      </c>
      <c r="C4" s="0" t="n">
        <v>33.3</v>
      </c>
      <c r="D4" s="0" t="n">
        <v>26.4</v>
      </c>
      <c r="E4" s="0" t="n">
        <v>39.7</v>
      </c>
      <c r="F4" s="0" t="n">
        <v>24.5</v>
      </c>
      <c r="G4" s="0" t="n">
        <v>41.7</v>
      </c>
      <c r="H4" s="0" t="n">
        <v>23.5</v>
      </c>
      <c r="I4" s="0" t="n">
        <v>42.9</v>
      </c>
      <c r="J4" s="0" t="n">
        <v>1</v>
      </c>
      <c r="K4" s="0" t="n">
        <v>2</v>
      </c>
      <c r="L4" s="0" t="n">
        <v>1.3</v>
      </c>
      <c r="M4" s="0" t="n">
        <v>2.6</v>
      </c>
      <c r="N4" s="0" t="n">
        <v>1.2</v>
      </c>
      <c r="O4" s="0" t="n">
        <v>3.4</v>
      </c>
      <c r="P4" s="0" t="n">
        <v>1</v>
      </c>
      <c r="Q4" s="0" t="n">
        <v>4.2</v>
      </c>
      <c r="R4" s="0" t="n">
        <v>1</v>
      </c>
      <c r="S4" s="0" t="n">
        <v>2.3</v>
      </c>
      <c r="T4" s="0" t="n">
        <v>1.4</v>
      </c>
      <c r="U4" s="0" t="n">
        <v>2.6</v>
      </c>
      <c r="V4" s="0" t="n">
        <v>1.2</v>
      </c>
      <c r="W4" s="0" t="n">
        <v>3.4</v>
      </c>
      <c r="X4" s="0" t="n">
        <v>1</v>
      </c>
      <c r="Y4" s="0" t="n">
        <v>3.8</v>
      </c>
    </row>
    <row r="5" customFormat="false" ht="12.8" hidden="false" customHeight="false" outlineLevel="0" collapsed="false">
      <c r="A5" s="0" t="n">
        <v>1981</v>
      </c>
      <c r="B5" s="0" t="n">
        <v>1</v>
      </c>
      <c r="C5" s="0" t="n">
        <v>1.2</v>
      </c>
      <c r="D5" s="0" t="n">
        <v>1</v>
      </c>
      <c r="E5" s="0" t="n">
        <v>1.2</v>
      </c>
      <c r="F5" s="0" t="n">
        <v>0.7</v>
      </c>
      <c r="G5" s="0" t="n">
        <v>1.4</v>
      </c>
      <c r="H5" s="0" t="n">
        <v>0.5</v>
      </c>
      <c r="I5" s="0" t="n">
        <v>1.8</v>
      </c>
      <c r="J5" s="0" t="n">
        <v>1</v>
      </c>
      <c r="K5" s="0" t="n">
        <v>1.7</v>
      </c>
      <c r="L5" s="0" t="n">
        <v>1.3</v>
      </c>
      <c r="M5" s="0" t="n">
        <v>1.8</v>
      </c>
      <c r="N5" s="0" t="n">
        <v>1.2</v>
      </c>
      <c r="O5" s="0" t="n">
        <v>2</v>
      </c>
      <c r="P5" s="0" t="n">
        <v>0.9</v>
      </c>
      <c r="Q5" s="0" t="n">
        <v>2.2</v>
      </c>
    </row>
    <row r="6" customFormat="false" ht="12.8" hidden="false" customHeight="false" outlineLevel="0" collapsed="false">
      <c r="A6" s="0" t="n">
        <v>1982</v>
      </c>
      <c r="B6" s="0" t="n">
        <v>2</v>
      </c>
      <c r="C6" s="0" t="n">
        <v>2.6</v>
      </c>
      <c r="D6" s="0" t="n">
        <v>2.4</v>
      </c>
      <c r="E6" s="0" t="n">
        <v>2.6</v>
      </c>
      <c r="F6" s="0" t="n">
        <v>2</v>
      </c>
      <c r="G6" s="0" t="n">
        <v>2.8</v>
      </c>
      <c r="H6" s="0" t="n">
        <v>1.8</v>
      </c>
      <c r="I6" s="0" t="n">
        <v>3.4</v>
      </c>
      <c r="J6" s="0" t="n">
        <v>1</v>
      </c>
      <c r="K6" s="0" t="n">
        <v>1.8</v>
      </c>
      <c r="L6" s="0" t="n">
        <v>1.2</v>
      </c>
      <c r="M6" s="0" t="n">
        <v>1.9</v>
      </c>
      <c r="N6" s="0" t="n">
        <v>1.1</v>
      </c>
      <c r="O6" s="0" t="n">
        <v>2.2</v>
      </c>
      <c r="P6" s="0" t="n">
        <v>0.1</v>
      </c>
      <c r="Q6" s="0" t="n">
        <v>2.6</v>
      </c>
    </row>
    <row r="7" customFormat="false" ht="12.8" hidden="false" customHeight="false" outlineLevel="0" collapsed="false">
      <c r="A7" s="0" t="n">
        <v>1983</v>
      </c>
      <c r="B7" s="0" t="n">
        <v>1</v>
      </c>
      <c r="C7" s="0" t="n">
        <v>5.3</v>
      </c>
      <c r="D7" s="0" t="n">
        <v>4.3</v>
      </c>
      <c r="E7" s="0" t="n">
        <v>6.3</v>
      </c>
      <c r="F7" s="0" t="n">
        <v>4.1</v>
      </c>
      <c r="G7" s="0" t="n">
        <v>6.5</v>
      </c>
      <c r="H7" s="0" t="n">
        <v>4</v>
      </c>
      <c r="I7" s="0" t="n">
        <v>6.5</v>
      </c>
      <c r="J7" s="0" t="n">
        <v>1</v>
      </c>
      <c r="K7" s="0" t="n">
        <v>7.8</v>
      </c>
      <c r="L7" s="0" t="n">
        <v>5.5</v>
      </c>
      <c r="M7" s="0" t="n">
        <v>9</v>
      </c>
      <c r="N7" s="0" t="n">
        <v>5</v>
      </c>
      <c r="O7" s="0" t="n">
        <v>10</v>
      </c>
      <c r="P7" s="0" t="n">
        <v>4.6</v>
      </c>
      <c r="Q7" s="0" t="n">
        <v>10.6</v>
      </c>
      <c r="R7" s="0" t="n">
        <v>1</v>
      </c>
      <c r="S7" s="0" t="n">
        <v>7.9</v>
      </c>
      <c r="T7" s="0" t="n">
        <v>5.4</v>
      </c>
      <c r="U7" s="0" t="n">
        <v>7.8</v>
      </c>
      <c r="V7" s="0" t="n">
        <v>5</v>
      </c>
      <c r="W7" s="0" t="n">
        <v>8.3</v>
      </c>
      <c r="X7" s="0" t="n">
        <v>4.7</v>
      </c>
      <c r="Y7" s="0" t="n">
        <v>8.6</v>
      </c>
      <c r="Z7" s="0" t="n">
        <v>2</v>
      </c>
      <c r="AA7" s="0" t="n">
        <v>8.3</v>
      </c>
      <c r="AB7" s="0" t="n">
        <v>7.4</v>
      </c>
      <c r="AC7" s="0" t="n">
        <v>10.1</v>
      </c>
      <c r="AD7" s="0" t="n">
        <v>6.8</v>
      </c>
      <c r="AE7" s="0" t="n">
        <v>10.6</v>
      </c>
      <c r="AF7" s="0" t="n">
        <v>6.5</v>
      </c>
      <c r="AG7" s="0" t="n">
        <v>10.9</v>
      </c>
    </row>
    <row r="8" customFormat="false" ht="12.8" hidden="false" customHeight="false" outlineLevel="0" collapsed="false">
      <c r="A8" s="0" t="n">
        <v>1984</v>
      </c>
      <c r="B8" s="0" t="n">
        <v>2</v>
      </c>
      <c r="C8" s="0" t="n">
        <v>2.6</v>
      </c>
      <c r="D8" s="0" t="n">
        <v>2.5</v>
      </c>
      <c r="E8" s="0" t="n">
        <v>2.9</v>
      </c>
      <c r="F8" s="0" t="n">
        <v>2.2</v>
      </c>
      <c r="G8" s="0" t="n">
        <v>3.3</v>
      </c>
      <c r="H8" s="0" t="n">
        <v>2</v>
      </c>
      <c r="I8" s="0" t="n">
        <v>3.6</v>
      </c>
    </row>
    <row r="9" customFormat="false" ht="12.8" hidden="false" customHeight="false" outlineLevel="0" collapsed="false">
      <c r="A9" s="0" t="n">
        <v>1985</v>
      </c>
      <c r="B9" s="0" t="n">
        <v>1</v>
      </c>
      <c r="C9" s="0" t="n">
        <v>3.3</v>
      </c>
      <c r="D9" s="0" t="n">
        <v>2.1</v>
      </c>
      <c r="E9" s="0" t="n">
        <v>3.7</v>
      </c>
      <c r="F9" s="0" t="n">
        <v>2</v>
      </c>
      <c r="G9" s="0" t="n">
        <v>4</v>
      </c>
      <c r="H9" s="0" t="n">
        <v>1.8</v>
      </c>
      <c r="I9" s="0" t="n">
        <v>4.4</v>
      </c>
      <c r="J9" s="0" t="n">
        <v>3</v>
      </c>
      <c r="K9" s="0" t="n">
        <v>9</v>
      </c>
      <c r="L9" s="0" t="n">
        <v>6.1</v>
      </c>
      <c r="M9" s="0" t="n">
        <v>8.9</v>
      </c>
      <c r="N9" s="0" t="n">
        <v>5.5</v>
      </c>
      <c r="O9" s="0" t="n">
        <v>9.5</v>
      </c>
      <c r="P9" s="0" t="n">
        <v>5.1</v>
      </c>
      <c r="Q9" s="0" t="n">
        <v>10</v>
      </c>
      <c r="R9" s="0" t="n">
        <v>1</v>
      </c>
      <c r="S9" s="0" t="n">
        <v>2.9</v>
      </c>
      <c r="T9" s="0" t="n">
        <v>2.4</v>
      </c>
      <c r="U9" s="0" t="n">
        <v>3.1</v>
      </c>
      <c r="V9" s="0" t="n">
        <v>2.3</v>
      </c>
      <c r="W9" s="0" t="n">
        <v>3.5</v>
      </c>
      <c r="X9" s="0" t="n">
        <v>2.1</v>
      </c>
      <c r="Y9" s="0" t="n">
        <v>3.8</v>
      </c>
      <c r="Z9" s="0" t="n">
        <v>1</v>
      </c>
      <c r="AA9" s="0" t="n">
        <v>2.1</v>
      </c>
      <c r="AB9" s="0" t="n">
        <v>2.1</v>
      </c>
      <c r="AC9" s="0" t="n">
        <v>2.3</v>
      </c>
      <c r="AD9" s="0" t="n">
        <v>2.1</v>
      </c>
      <c r="AE9" s="0" t="n">
        <v>2.3</v>
      </c>
      <c r="AF9" s="0" t="n">
        <v>2</v>
      </c>
      <c r="AG9" s="0" t="n">
        <v>2.4</v>
      </c>
    </row>
    <row r="10" customFormat="false" ht="12.8" hidden="false" customHeight="false" outlineLevel="0" collapsed="false">
      <c r="A10" s="0" t="n">
        <v>1986</v>
      </c>
      <c r="B10" s="0" t="n">
        <v>1</v>
      </c>
      <c r="C10" s="0" t="n">
        <v>4.3</v>
      </c>
      <c r="D10" s="0" t="n">
        <v>3.5</v>
      </c>
      <c r="E10" s="0" t="n">
        <v>5</v>
      </c>
      <c r="F10" s="0" t="n">
        <v>3.2</v>
      </c>
      <c r="G10" s="0" t="n">
        <v>5.4</v>
      </c>
      <c r="H10" s="0" t="n">
        <v>3</v>
      </c>
      <c r="I10" s="0" t="n">
        <v>5.6</v>
      </c>
      <c r="J10" s="0" t="n">
        <v>1</v>
      </c>
      <c r="K10" s="0" t="n">
        <v>1.3</v>
      </c>
      <c r="L10" s="0" t="n">
        <v>0.9</v>
      </c>
      <c r="M10" s="0" t="n">
        <v>1.3</v>
      </c>
      <c r="N10" s="0" t="n">
        <v>0.9</v>
      </c>
      <c r="O10" s="0" t="n">
        <v>1.4</v>
      </c>
      <c r="P10" s="0" t="n">
        <v>0.8</v>
      </c>
      <c r="Q10" s="0" t="n">
        <v>1.5</v>
      </c>
    </row>
    <row r="11" customFormat="false" ht="12.8" hidden="false" customHeight="false" outlineLevel="0" collapsed="false">
      <c r="A11" s="0" t="n">
        <v>1988</v>
      </c>
      <c r="B11" s="0" t="n">
        <v>1</v>
      </c>
      <c r="C11" s="0" t="n">
        <v>44.8</v>
      </c>
      <c r="D11" s="0" t="n">
        <v>34.1</v>
      </c>
      <c r="E11" s="0" t="n">
        <v>54.5</v>
      </c>
      <c r="F11" s="0" t="n">
        <v>31.6</v>
      </c>
      <c r="G11" s="0" t="n">
        <v>57</v>
      </c>
      <c r="H11" s="0" t="n">
        <v>30.5</v>
      </c>
      <c r="I11" s="0" t="n">
        <v>58.2</v>
      </c>
    </row>
    <row r="12" customFormat="false" ht="12.8" hidden="false" customHeight="false" outlineLevel="0" collapsed="false">
      <c r="A12" s="0" t="n">
        <v>1989</v>
      </c>
      <c r="B12" s="0" t="n">
        <v>1</v>
      </c>
      <c r="C12" s="0" t="n">
        <v>1.5</v>
      </c>
      <c r="D12" s="0" t="n">
        <v>1.4</v>
      </c>
      <c r="E12" s="0" t="n">
        <v>1.7</v>
      </c>
      <c r="F12" s="0" t="n">
        <v>1.3</v>
      </c>
      <c r="G12" s="0" t="n">
        <v>1.8</v>
      </c>
      <c r="H12" s="0" t="n">
        <v>1.3</v>
      </c>
      <c r="I12" s="0" t="n">
        <v>1.8</v>
      </c>
      <c r="J12" s="0" t="n">
        <v>1</v>
      </c>
      <c r="K12" s="0" t="n">
        <v>4.3</v>
      </c>
      <c r="L12" s="0" t="n">
        <v>3.3</v>
      </c>
      <c r="M12" s="0" t="n">
        <v>5.3</v>
      </c>
      <c r="N12" s="0" t="n">
        <v>3.1</v>
      </c>
      <c r="O12" s="0" t="n">
        <v>5.4</v>
      </c>
      <c r="P12" s="0" t="n">
        <v>3.1</v>
      </c>
      <c r="Q12" s="0" t="n">
        <v>5.5</v>
      </c>
      <c r="R12" s="0" t="n">
        <v>1</v>
      </c>
      <c r="S12" s="0" t="n">
        <v>6.4</v>
      </c>
      <c r="T12" s="0" t="n">
        <v>5.7</v>
      </c>
      <c r="U12" s="0" t="n">
        <v>7.5</v>
      </c>
      <c r="V12" s="0" t="n">
        <v>5.3</v>
      </c>
      <c r="W12" s="0" t="n">
        <v>7.7</v>
      </c>
      <c r="X12" s="0" t="n">
        <v>5.1</v>
      </c>
      <c r="Y12" s="0" t="n">
        <v>8</v>
      </c>
      <c r="Z12" s="0" t="n">
        <v>1</v>
      </c>
      <c r="AA12" s="0" t="n">
        <v>19.3</v>
      </c>
      <c r="AB12" s="0" t="n">
        <v>17.3</v>
      </c>
      <c r="AC12" s="0" t="n">
        <v>20.1</v>
      </c>
      <c r="AD12" s="0" t="n">
        <v>16.8</v>
      </c>
      <c r="AE12" s="0" t="n">
        <v>20.7</v>
      </c>
      <c r="AF12" s="0" t="n">
        <v>16.4</v>
      </c>
      <c r="AG12" s="0" t="n">
        <v>21.1</v>
      </c>
      <c r="AH12" s="0" t="n">
        <v>1</v>
      </c>
      <c r="AI12" s="0" t="n">
        <v>1.2</v>
      </c>
      <c r="AJ12" s="0" t="n">
        <v>1.1</v>
      </c>
      <c r="AK12" s="0" t="n">
        <v>1.2</v>
      </c>
      <c r="AL12" s="0" t="n">
        <v>1</v>
      </c>
      <c r="AM12" s="0" t="n">
        <v>1.4</v>
      </c>
      <c r="AN12" s="0" t="n">
        <v>0.9</v>
      </c>
      <c r="AO12" s="0" t="n">
        <v>1.5</v>
      </c>
    </row>
    <row r="13" customFormat="false" ht="12.8" hidden="false" customHeight="false" outlineLevel="0" collapsed="false">
      <c r="A13" s="0" t="n">
        <v>1990</v>
      </c>
      <c r="B13" s="0" t="n">
        <v>1</v>
      </c>
      <c r="C13" s="0" t="n">
        <v>6.9</v>
      </c>
      <c r="D13" s="0" t="n">
        <v>5.3</v>
      </c>
      <c r="E13" s="0" t="n">
        <v>8.5</v>
      </c>
      <c r="F13" s="0" t="n">
        <v>5</v>
      </c>
      <c r="G13" s="0" t="n">
        <v>8.8</v>
      </c>
      <c r="H13" s="0" t="n">
        <v>4.9</v>
      </c>
      <c r="I13" s="0" t="n">
        <v>8.9</v>
      </c>
      <c r="J13" s="0" t="n">
        <v>1</v>
      </c>
      <c r="K13" s="0" t="n">
        <v>1.7</v>
      </c>
      <c r="L13" s="0" t="n">
        <v>1.6</v>
      </c>
      <c r="M13" s="0" t="n">
        <v>2.1</v>
      </c>
      <c r="N13" s="0" t="n">
        <v>1.5</v>
      </c>
      <c r="O13" s="0" t="n">
        <v>2.1</v>
      </c>
      <c r="P13" s="0" t="n">
        <v>1.5</v>
      </c>
      <c r="Q13" s="0" t="n">
        <v>2.2</v>
      </c>
      <c r="R13" s="0" t="n">
        <v>1</v>
      </c>
      <c r="S13" s="0" t="n">
        <v>2</v>
      </c>
      <c r="T13" s="0" t="n">
        <v>1.9</v>
      </c>
      <c r="U13" s="0" t="n">
        <v>2.5</v>
      </c>
      <c r="V13" s="0" t="n">
        <v>1.8</v>
      </c>
      <c r="W13" s="0" t="n">
        <v>2.6</v>
      </c>
      <c r="X13" s="0" t="n">
        <v>1.7</v>
      </c>
      <c r="Y13" s="0" t="n">
        <v>2.7</v>
      </c>
    </row>
    <row r="14" customFormat="false" ht="12.8" hidden="false" customHeight="false" outlineLevel="0" collapsed="false">
      <c r="A14" s="0" t="n">
        <v>1991</v>
      </c>
      <c r="B14" s="0" t="n">
        <v>1</v>
      </c>
      <c r="C14" s="0" t="n">
        <v>6.3</v>
      </c>
      <c r="D14" s="0" t="n">
        <v>5</v>
      </c>
      <c r="E14" s="0" t="n">
        <v>7.2</v>
      </c>
      <c r="F14" s="0" t="n">
        <v>4.7</v>
      </c>
      <c r="G14" s="0" t="n">
        <v>7.7</v>
      </c>
      <c r="H14" s="0" t="n">
        <v>4.4</v>
      </c>
      <c r="I14" s="0" t="n">
        <v>8.1</v>
      </c>
      <c r="J14" s="0" t="n">
        <v>1</v>
      </c>
      <c r="K14" s="0" t="n">
        <v>5.8</v>
      </c>
      <c r="L14" s="0" t="n">
        <v>5.8</v>
      </c>
      <c r="M14" s="0" t="n">
        <v>7.4</v>
      </c>
      <c r="N14" s="0" t="n">
        <v>5.5</v>
      </c>
      <c r="O14" s="0" t="n">
        <v>7.9</v>
      </c>
      <c r="P14" s="0" t="n">
        <v>5.4</v>
      </c>
      <c r="Q14" s="0" t="n">
        <v>8.1</v>
      </c>
      <c r="R14" s="0" t="n">
        <v>1</v>
      </c>
      <c r="S14" s="0" t="n">
        <v>2.9</v>
      </c>
      <c r="T14" s="0" t="n">
        <v>2.4</v>
      </c>
      <c r="U14" s="0" t="n">
        <v>3.4</v>
      </c>
      <c r="V14" s="0" t="n">
        <v>2.3</v>
      </c>
      <c r="W14" s="0" t="n">
        <v>3.5</v>
      </c>
      <c r="X14" s="0" t="n">
        <v>2.1</v>
      </c>
      <c r="Y14" s="0" t="n">
        <v>3.7</v>
      </c>
      <c r="Z14" s="0" t="n">
        <v>1</v>
      </c>
      <c r="AA14" s="0" t="n">
        <v>1.2</v>
      </c>
      <c r="AB14" s="0" t="n">
        <v>1.1</v>
      </c>
      <c r="AC14" s="0" t="n">
        <v>1.3</v>
      </c>
      <c r="AD14" s="0" t="n">
        <v>1.1</v>
      </c>
      <c r="AE14" s="0" t="n">
        <v>1.5</v>
      </c>
      <c r="AF14" s="0" t="n">
        <v>1</v>
      </c>
      <c r="AG14" s="0" t="n">
        <v>1.6</v>
      </c>
    </row>
    <row r="15" customFormat="false" ht="12.8" hidden="false" customHeight="false" outlineLevel="0" collapsed="false">
      <c r="A15" s="0" t="n">
        <v>1992</v>
      </c>
      <c r="B15" s="0" t="n">
        <v>1</v>
      </c>
      <c r="C15" s="0" t="n">
        <v>4.6</v>
      </c>
      <c r="D15" s="0" t="n">
        <v>4.1</v>
      </c>
      <c r="E15" s="0" t="n">
        <v>5</v>
      </c>
      <c r="F15" s="0" t="n">
        <v>4</v>
      </c>
      <c r="G15" s="0" t="n">
        <v>5.3</v>
      </c>
      <c r="H15" s="0" t="n">
        <v>3.9</v>
      </c>
      <c r="I15" s="0" t="n">
        <v>5.4</v>
      </c>
      <c r="J15" s="0" t="n">
        <v>4</v>
      </c>
      <c r="K15" s="0" t="n">
        <v>5.9</v>
      </c>
      <c r="L15" s="0" t="n">
        <v>5.7</v>
      </c>
      <c r="M15" s="0" t="n">
        <v>6.7</v>
      </c>
      <c r="N15" s="0" t="n">
        <v>5.1</v>
      </c>
      <c r="O15" s="0" t="n">
        <v>7</v>
      </c>
      <c r="P15" s="0" t="n">
        <v>4.7</v>
      </c>
      <c r="Q15" s="0" t="n">
        <v>7.3</v>
      </c>
      <c r="R15" s="0" t="n">
        <v>2</v>
      </c>
      <c r="S15" s="0" t="n">
        <v>56.3</v>
      </c>
      <c r="T15" s="0" t="n">
        <v>50.2</v>
      </c>
      <c r="U15" s="0" t="n">
        <v>61.1</v>
      </c>
      <c r="V15" s="0" t="n">
        <v>48.4</v>
      </c>
      <c r="W15" s="0" t="n">
        <v>63.2</v>
      </c>
      <c r="X15" s="0" t="n">
        <v>47.5</v>
      </c>
      <c r="Y15" s="0" t="n">
        <v>64.5</v>
      </c>
    </row>
    <row r="16" customFormat="false" ht="12.8" hidden="false" customHeight="false" outlineLevel="0" collapsed="false">
      <c r="A16" s="0" t="n">
        <v>1993</v>
      </c>
      <c r="B16" s="0" t="n">
        <v>1</v>
      </c>
      <c r="C16" s="0" t="n">
        <v>2.5</v>
      </c>
      <c r="D16" s="0" t="n">
        <v>1.8</v>
      </c>
      <c r="E16" s="0" t="n">
        <v>2.6</v>
      </c>
      <c r="F16" s="0" t="n">
        <v>1.7</v>
      </c>
      <c r="G16" s="0" t="n">
        <v>2.8</v>
      </c>
      <c r="H16" s="0" t="n">
        <v>1.7</v>
      </c>
      <c r="I16" s="0" t="n">
        <v>2.9</v>
      </c>
      <c r="J16" s="0" t="n">
        <v>1</v>
      </c>
      <c r="K16" s="0" t="n">
        <v>2.3</v>
      </c>
      <c r="L16" s="0" t="n">
        <v>2.3</v>
      </c>
      <c r="M16" s="0" t="n">
        <v>2.8</v>
      </c>
      <c r="N16" s="0" t="n">
        <v>2.2</v>
      </c>
      <c r="O16" s="0" t="n">
        <v>2.9</v>
      </c>
      <c r="P16" s="0" t="n">
        <v>2.2</v>
      </c>
      <c r="Q16" s="0" t="n">
        <v>2.9</v>
      </c>
      <c r="R16" s="0" t="n">
        <v>1</v>
      </c>
      <c r="S16" s="0" t="n">
        <v>37.9</v>
      </c>
      <c r="T16" s="0" t="n">
        <v>26.9</v>
      </c>
      <c r="U16" s="0" t="n">
        <v>36.1</v>
      </c>
      <c r="V16" s="0" t="n">
        <v>25.2</v>
      </c>
      <c r="W16" s="0" t="n">
        <v>37.9</v>
      </c>
      <c r="X16" s="0" t="n">
        <v>24.1</v>
      </c>
      <c r="Y16" s="0" t="n">
        <v>39</v>
      </c>
      <c r="Z16" s="0" t="n">
        <v>1</v>
      </c>
      <c r="AA16" s="0" t="n">
        <v>1.2</v>
      </c>
      <c r="AB16" s="0" t="n">
        <v>1</v>
      </c>
      <c r="AC16" s="0" t="n">
        <v>1.1</v>
      </c>
      <c r="AD16" s="0" t="n">
        <v>0.9</v>
      </c>
      <c r="AE16" s="0" t="n">
        <v>1.3</v>
      </c>
      <c r="AF16" s="0" t="n">
        <v>0.8</v>
      </c>
      <c r="AG16" s="0" t="n">
        <v>1.3</v>
      </c>
      <c r="AH16" s="0" t="n">
        <v>1</v>
      </c>
      <c r="AI16" s="0" t="n">
        <v>10</v>
      </c>
      <c r="AJ16" s="0" t="n">
        <v>9.3</v>
      </c>
      <c r="AK16" s="0" t="n">
        <v>10.7</v>
      </c>
      <c r="AL16" s="0" t="n">
        <v>9</v>
      </c>
      <c r="AM16" s="0" t="n">
        <v>11</v>
      </c>
      <c r="AN16" s="0" t="n">
        <v>8.9</v>
      </c>
      <c r="AO16" s="0" t="n">
        <v>11.2</v>
      </c>
    </row>
    <row r="17" customFormat="false" ht="12.8" hidden="false" customHeight="false" outlineLevel="0" collapsed="false">
      <c r="A17" s="0" t="n">
        <v>1994</v>
      </c>
      <c r="B17" s="0" t="n">
        <v>1</v>
      </c>
      <c r="C17" s="0" t="n">
        <v>1.3</v>
      </c>
      <c r="D17" s="0" t="n">
        <v>1.1</v>
      </c>
      <c r="E17" s="0" t="n">
        <v>1.5</v>
      </c>
      <c r="F17" s="0" t="n">
        <v>1</v>
      </c>
      <c r="G17" s="0" t="n">
        <v>1.6</v>
      </c>
      <c r="H17" s="0" t="n">
        <v>0.9</v>
      </c>
      <c r="I17" s="0" t="n">
        <v>1.8</v>
      </c>
      <c r="J17" s="0" t="n">
        <v>1</v>
      </c>
      <c r="K17" s="0" t="n">
        <v>1.8</v>
      </c>
      <c r="L17" s="0" t="n">
        <v>1.8</v>
      </c>
      <c r="M17" s="0" t="n">
        <v>2.5</v>
      </c>
      <c r="N17" s="0" t="n">
        <v>1.7</v>
      </c>
      <c r="O17" s="0" t="n">
        <v>2.7</v>
      </c>
      <c r="P17" s="0" t="n">
        <v>1.6</v>
      </c>
      <c r="Q17" s="0" t="n">
        <v>2.8</v>
      </c>
      <c r="R17" s="0" t="n">
        <v>1</v>
      </c>
      <c r="S17" s="0" t="n">
        <v>1.8</v>
      </c>
      <c r="T17" s="0" t="n">
        <v>1.5</v>
      </c>
      <c r="U17" s="0" t="n">
        <v>2.1</v>
      </c>
      <c r="V17" s="0" t="n">
        <v>1.5</v>
      </c>
      <c r="W17" s="0" t="n">
        <v>2.2</v>
      </c>
      <c r="X17" s="0" t="n">
        <v>1.4</v>
      </c>
      <c r="Y17" s="0" t="n">
        <v>2.2</v>
      </c>
      <c r="Z17" s="0" t="n">
        <v>1</v>
      </c>
      <c r="AA17" s="0" t="n">
        <v>1.7</v>
      </c>
      <c r="AB17" s="0" t="n">
        <v>1.6</v>
      </c>
      <c r="AC17" s="0" t="n">
        <v>1.8</v>
      </c>
      <c r="AD17" s="0" t="n">
        <v>1.5</v>
      </c>
      <c r="AE17" s="0" t="n">
        <v>1.9</v>
      </c>
      <c r="AF17" s="0" t="n">
        <v>1.4</v>
      </c>
      <c r="AG17" s="0" t="n">
        <v>2</v>
      </c>
      <c r="AH17" s="0" t="n">
        <v>2</v>
      </c>
      <c r="AI17" s="0" t="n">
        <v>7.1</v>
      </c>
      <c r="AJ17" s="0" t="n">
        <v>6.2</v>
      </c>
      <c r="AK17" s="0" t="n">
        <v>7.7</v>
      </c>
      <c r="AL17" s="0" t="n">
        <v>6</v>
      </c>
      <c r="AM17" s="0" t="n">
        <v>8</v>
      </c>
      <c r="AN17" s="0" t="n">
        <v>5.8</v>
      </c>
      <c r="AO17" s="0" t="n">
        <v>8</v>
      </c>
    </row>
    <row r="18" customFormat="false" ht="12.8" hidden="false" customHeight="false" outlineLevel="0" collapsed="false">
      <c r="A18" s="0" t="n">
        <v>1995</v>
      </c>
      <c r="B18" s="0" t="n">
        <v>3</v>
      </c>
      <c r="C18" s="0" t="n">
        <v>13.2</v>
      </c>
      <c r="D18" s="0" t="n">
        <v>12.1</v>
      </c>
      <c r="E18" s="0" t="n">
        <v>15.3</v>
      </c>
      <c r="F18" s="0" t="n">
        <v>11.6</v>
      </c>
      <c r="G18" s="0" t="n">
        <v>16.6</v>
      </c>
      <c r="H18" s="0" t="n">
        <v>11.3</v>
      </c>
      <c r="I18" s="0" t="n">
        <v>17.3</v>
      </c>
      <c r="J18" s="0" t="n">
        <v>1</v>
      </c>
      <c r="K18" s="0" t="n">
        <v>1.7</v>
      </c>
      <c r="L18" s="0" t="n">
        <v>1.5</v>
      </c>
      <c r="M18" s="0" t="n">
        <v>1.9</v>
      </c>
      <c r="N18" s="0" t="n">
        <v>1.3</v>
      </c>
      <c r="O18" s="0" t="n">
        <v>2.1</v>
      </c>
      <c r="P18" s="0" t="n">
        <v>1.1</v>
      </c>
      <c r="Q18" s="0" t="n">
        <v>2.3</v>
      </c>
      <c r="R18" s="0" t="n">
        <v>1</v>
      </c>
      <c r="S18" s="0" t="n">
        <v>9.4</v>
      </c>
      <c r="T18" s="0" t="n">
        <v>7.2</v>
      </c>
      <c r="U18" s="0" t="n">
        <v>9.8</v>
      </c>
      <c r="V18" s="0" t="n">
        <v>6.7</v>
      </c>
      <c r="W18" s="0" t="n">
        <v>10.4</v>
      </c>
      <c r="X18" s="0" t="n">
        <v>6.4</v>
      </c>
      <c r="Y18" s="0" t="n">
        <v>10.8</v>
      </c>
      <c r="Z18" s="0" t="n">
        <v>1</v>
      </c>
      <c r="AA18" s="0" t="n">
        <v>4.3</v>
      </c>
      <c r="AB18" s="0" t="n">
        <v>2.7</v>
      </c>
      <c r="AC18" s="0" t="n">
        <v>4.2</v>
      </c>
      <c r="AD18" s="0" t="n">
        <v>2.5</v>
      </c>
      <c r="AE18" s="0" t="n">
        <v>4.4</v>
      </c>
      <c r="AF18" s="0" t="n">
        <v>2.4</v>
      </c>
      <c r="AG18" s="0" t="n">
        <v>4.5</v>
      </c>
    </row>
    <row r="19" customFormat="false" ht="12.8" hidden="false" customHeight="false" outlineLevel="0" collapsed="false">
      <c r="A19" s="0" t="n">
        <v>1996</v>
      </c>
      <c r="B19" s="0" t="n">
        <v>1</v>
      </c>
      <c r="C19" s="0" t="n">
        <v>8.4</v>
      </c>
      <c r="D19" s="0" t="n">
        <v>7.7</v>
      </c>
      <c r="E19" s="0" t="n">
        <v>10</v>
      </c>
      <c r="F19" s="0" t="n">
        <v>7.2</v>
      </c>
      <c r="G19" s="0" t="n">
        <v>10.4</v>
      </c>
      <c r="H19" s="0" t="n">
        <v>6.9</v>
      </c>
      <c r="I19" s="0" t="n">
        <v>10.7</v>
      </c>
      <c r="J19" s="0" t="n">
        <v>1</v>
      </c>
      <c r="K19" s="0" t="n">
        <v>3</v>
      </c>
      <c r="L19" s="0" t="n">
        <v>2.9</v>
      </c>
      <c r="M19" s="0" t="n">
        <v>3.9</v>
      </c>
      <c r="N19" s="0" t="n">
        <v>2.8</v>
      </c>
      <c r="O19" s="0" t="n">
        <v>4.2</v>
      </c>
      <c r="P19" s="0" t="n">
        <v>2.7</v>
      </c>
      <c r="Q19" s="0" t="n">
        <v>4.4</v>
      </c>
      <c r="R19" s="0" t="n">
        <v>1</v>
      </c>
      <c r="S19" s="0" t="n">
        <v>1.7</v>
      </c>
      <c r="T19" s="0" t="n">
        <v>1.6</v>
      </c>
      <c r="U19" s="0" t="n">
        <v>2.3</v>
      </c>
      <c r="V19" s="0" t="n">
        <v>1.5</v>
      </c>
      <c r="W19" s="0" t="n">
        <v>2.4</v>
      </c>
      <c r="X19" s="0" t="n">
        <v>1.4</v>
      </c>
      <c r="Y19" s="0" t="n">
        <v>2.5</v>
      </c>
      <c r="Z19" s="0" t="n">
        <v>1</v>
      </c>
      <c r="AA19" s="0" t="n">
        <v>5</v>
      </c>
      <c r="AB19" s="0" t="n">
        <v>4.1</v>
      </c>
      <c r="AC19" s="0" t="n">
        <v>5.5</v>
      </c>
      <c r="AD19" s="0" t="n">
        <v>3.9</v>
      </c>
      <c r="AE19" s="0" t="n">
        <v>5.8</v>
      </c>
      <c r="AF19" s="0" t="n">
        <v>3.8</v>
      </c>
      <c r="AG19" s="0" t="n">
        <v>6</v>
      </c>
    </row>
    <row r="20" customFormat="false" ht="12.8" hidden="false" customHeight="false" outlineLevel="0" collapsed="false">
      <c r="A20" s="0" t="n">
        <v>1997</v>
      </c>
      <c r="B20" s="0" t="n">
        <v>2</v>
      </c>
      <c r="C20" s="0" t="n">
        <v>10.9</v>
      </c>
      <c r="D20" s="0" t="n">
        <v>10.1</v>
      </c>
      <c r="E20" s="0" t="n">
        <v>14.8</v>
      </c>
      <c r="F20" s="0" t="n">
        <v>9.4</v>
      </c>
      <c r="G20" s="0" t="n">
        <v>15.5</v>
      </c>
      <c r="H20" s="0" t="n">
        <v>8.8</v>
      </c>
      <c r="I20" s="0" t="n">
        <v>16.2</v>
      </c>
      <c r="J20" s="0" t="n">
        <v>1</v>
      </c>
      <c r="K20" s="0" t="n">
        <v>1.6</v>
      </c>
      <c r="L20" s="0" t="n">
        <v>1.5</v>
      </c>
      <c r="M20" s="0" t="n">
        <v>1.7</v>
      </c>
      <c r="N20" s="0" t="n">
        <v>1.4</v>
      </c>
      <c r="O20" s="0" t="n">
        <v>1.9</v>
      </c>
      <c r="P20" s="0" t="n">
        <v>1.3</v>
      </c>
      <c r="Q20" s="0" t="n">
        <v>2</v>
      </c>
    </row>
    <row r="21" customFormat="false" ht="12.8" hidden="false" customHeight="false" outlineLevel="0" collapsed="false">
      <c r="A21" s="0" t="n">
        <v>1998</v>
      </c>
      <c r="B21" s="0" t="n">
        <v>1</v>
      </c>
      <c r="C21" s="0" t="n">
        <v>4</v>
      </c>
      <c r="D21" s="0" t="n">
        <v>3.2</v>
      </c>
      <c r="E21" s="0" t="n">
        <v>4.8</v>
      </c>
      <c r="F21" s="0" t="n">
        <v>3.1</v>
      </c>
      <c r="G21" s="0" t="n">
        <v>4.9</v>
      </c>
      <c r="H21" s="0" t="n">
        <v>3.1</v>
      </c>
      <c r="I21" s="0" t="n">
        <v>5</v>
      </c>
      <c r="J21" s="0" t="n">
        <v>1</v>
      </c>
      <c r="K21" s="0" t="n">
        <v>1.5</v>
      </c>
      <c r="L21" s="0" t="n">
        <v>1.3</v>
      </c>
      <c r="M21" s="0" t="n">
        <v>1.9</v>
      </c>
      <c r="N21" s="0" t="n">
        <v>1.2</v>
      </c>
      <c r="O21" s="0" t="n">
        <v>2</v>
      </c>
      <c r="P21" s="0" t="n">
        <v>1.2</v>
      </c>
      <c r="Q21" s="0" t="n">
        <v>2.1</v>
      </c>
      <c r="R21" s="0" t="n">
        <v>3</v>
      </c>
      <c r="S21" s="0" t="n">
        <v>12.3</v>
      </c>
      <c r="T21" s="0" t="n">
        <v>10.6</v>
      </c>
      <c r="U21" s="0" t="n">
        <v>13.9</v>
      </c>
      <c r="V21" s="0" t="n">
        <v>10.1</v>
      </c>
      <c r="W21" s="0" t="n">
        <v>14.7</v>
      </c>
      <c r="X21" s="0" t="n">
        <v>9.8</v>
      </c>
      <c r="Y21" s="0" t="n">
        <v>15</v>
      </c>
      <c r="Z21" s="0" t="n">
        <v>1</v>
      </c>
      <c r="AA21" s="0" t="n">
        <v>5.6</v>
      </c>
      <c r="AB21" s="0" t="n">
        <v>4.8</v>
      </c>
      <c r="AC21" s="0" t="n">
        <v>5.9</v>
      </c>
      <c r="AD21" s="0" t="n">
        <v>4.6</v>
      </c>
      <c r="AE21" s="0" t="n">
        <v>6.2</v>
      </c>
      <c r="AF21" s="0" t="n">
        <v>4.5</v>
      </c>
      <c r="AG21" s="0" t="n">
        <v>6.3</v>
      </c>
      <c r="AH21" s="0" t="n">
        <v>3</v>
      </c>
      <c r="AI21" s="0" t="n">
        <v>6</v>
      </c>
      <c r="AJ21" s="0" t="n">
        <v>5.5</v>
      </c>
      <c r="AK21" s="0" t="n">
        <v>6.2</v>
      </c>
      <c r="AL21" s="0" t="n">
        <v>5.2</v>
      </c>
      <c r="AM21" s="0" t="n">
        <v>6.8</v>
      </c>
      <c r="AN21" s="0" t="n">
        <v>5.1</v>
      </c>
      <c r="AO21" s="0" t="n">
        <v>7</v>
      </c>
      <c r="AP21" s="0" t="n">
        <v>1</v>
      </c>
      <c r="AQ21" s="0" t="n">
        <v>2.2</v>
      </c>
      <c r="AR21" s="0" t="n">
        <v>1.8</v>
      </c>
      <c r="AS21" s="0" t="n">
        <v>2.2</v>
      </c>
      <c r="AT21" s="0" t="n">
        <v>1.8</v>
      </c>
      <c r="AU21" s="0" t="n">
        <v>2.3</v>
      </c>
      <c r="AV21" s="0" t="n">
        <v>1.6</v>
      </c>
      <c r="AW21" s="0" t="n">
        <v>2.5</v>
      </c>
    </row>
    <row r="22" customFormat="false" ht="12.8" hidden="false" customHeight="false" outlineLevel="0" collapsed="false">
      <c r="A22" s="0" t="n">
        <v>1999</v>
      </c>
      <c r="B22" s="0" t="n">
        <v>1</v>
      </c>
      <c r="C22" s="0" t="n">
        <v>10.2</v>
      </c>
      <c r="D22" s="0" t="n">
        <v>8.9</v>
      </c>
      <c r="E22" s="0" t="n">
        <v>11</v>
      </c>
      <c r="F22" s="0" t="n">
        <v>8.6</v>
      </c>
      <c r="G22" s="0" t="n">
        <v>11.5</v>
      </c>
      <c r="H22" s="0" t="n">
        <v>8.4</v>
      </c>
      <c r="I22" s="0" t="n">
        <v>11.8</v>
      </c>
      <c r="J22" s="0" t="n">
        <v>1</v>
      </c>
      <c r="K22" s="0" t="n">
        <v>3.9</v>
      </c>
      <c r="L22" s="0" t="n">
        <v>3.6</v>
      </c>
      <c r="M22" s="0" t="n">
        <v>4.2</v>
      </c>
      <c r="N22" s="0" t="n">
        <v>3.5</v>
      </c>
      <c r="O22" s="0" t="n">
        <v>4.3</v>
      </c>
      <c r="P22" s="0" t="n">
        <v>3.4</v>
      </c>
      <c r="Q22" s="0" t="n">
        <v>4.4</v>
      </c>
      <c r="R22" s="0" t="n">
        <v>1</v>
      </c>
      <c r="S22" s="0" t="n">
        <v>3.2</v>
      </c>
      <c r="T22" s="0" t="n">
        <v>2.7</v>
      </c>
      <c r="U22" s="0" t="n">
        <v>3.4</v>
      </c>
      <c r="V22" s="0" t="n">
        <v>2.6</v>
      </c>
      <c r="W22" s="0" t="n">
        <v>3.5</v>
      </c>
      <c r="X22" s="0" t="n">
        <v>2.5</v>
      </c>
      <c r="Y22" s="0" t="n">
        <v>3.8</v>
      </c>
      <c r="Z22" s="0" t="n">
        <v>2</v>
      </c>
      <c r="AA22" s="0" t="n">
        <v>3</v>
      </c>
      <c r="AB22" s="0" t="n">
        <v>2.9</v>
      </c>
      <c r="AC22" s="0" t="n">
        <v>3.4</v>
      </c>
      <c r="AD22" s="0" t="n">
        <v>2.6</v>
      </c>
      <c r="AE22" s="0" t="n">
        <v>3.7</v>
      </c>
      <c r="AF22" s="0" t="n">
        <v>2.5</v>
      </c>
      <c r="AG22" s="0" t="n">
        <v>4.1</v>
      </c>
    </row>
    <row r="23" customFormat="false" ht="12.8" hidden="false" customHeight="false" outlineLevel="0" collapsed="false">
      <c r="A23" s="0" t="n">
        <v>2000</v>
      </c>
      <c r="B23" s="0" t="n">
        <v>1</v>
      </c>
      <c r="C23" s="0" t="n">
        <v>7.6</v>
      </c>
      <c r="D23" s="0" t="n">
        <v>7.1</v>
      </c>
      <c r="E23" s="0" t="n">
        <v>8.3</v>
      </c>
      <c r="F23" s="0" t="n">
        <v>6.9</v>
      </c>
      <c r="G23" s="0" t="n">
        <v>8.6</v>
      </c>
      <c r="H23" s="0" t="n">
        <v>6.8</v>
      </c>
      <c r="I23" s="0" t="n">
        <v>8.8</v>
      </c>
      <c r="J23" s="0" t="n">
        <v>1</v>
      </c>
      <c r="K23" s="0" t="n">
        <v>1.4</v>
      </c>
      <c r="L23" s="0" t="n">
        <v>0.8</v>
      </c>
      <c r="M23" s="0" t="n">
        <v>1.5</v>
      </c>
      <c r="N23" s="0" t="n">
        <v>1</v>
      </c>
      <c r="O23" s="0" t="n">
        <v>1.6</v>
      </c>
      <c r="P23" s="0" t="n">
        <v>0.8</v>
      </c>
      <c r="Q23" s="0" t="n">
        <v>1.7</v>
      </c>
      <c r="R23" s="0" t="n">
        <v>1</v>
      </c>
      <c r="S23" s="0" t="n">
        <v>1.6</v>
      </c>
      <c r="T23" s="0" t="n">
        <v>1.5</v>
      </c>
      <c r="U23" s="0" t="n">
        <v>1.8</v>
      </c>
      <c r="V23" s="0" t="n">
        <v>1.5</v>
      </c>
      <c r="W23" s="0" t="n">
        <v>1.9</v>
      </c>
      <c r="X23" s="0" t="n">
        <v>1.4</v>
      </c>
      <c r="Y23" s="0" t="n">
        <v>2</v>
      </c>
      <c r="Z23" s="0" t="n">
        <v>1</v>
      </c>
      <c r="AA23" s="0" t="n">
        <v>1.1</v>
      </c>
      <c r="AB23" s="0" t="n">
        <v>0.9</v>
      </c>
      <c r="AC23" s="0" t="n">
        <v>1.1</v>
      </c>
      <c r="AD23" s="0" t="n">
        <v>0.8</v>
      </c>
      <c r="AE23" s="0" t="n">
        <v>1.2</v>
      </c>
      <c r="AF23" s="0" t="n">
        <v>0.7</v>
      </c>
      <c r="AG23" s="0" t="n">
        <v>1.3</v>
      </c>
    </row>
    <row r="24" customFormat="false" ht="12.8" hidden="false" customHeight="false" outlineLevel="0" collapsed="false">
      <c r="A24" s="0" t="n">
        <v>2001</v>
      </c>
      <c r="B24" s="0" t="n">
        <v>1</v>
      </c>
      <c r="C24" s="0" t="n">
        <v>12.6</v>
      </c>
      <c r="D24" s="0" t="n">
        <v>10.6</v>
      </c>
      <c r="E24" s="0" t="n">
        <v>13.5</v>
      </c>
      <c r="F24" s="0" t="n">
        <v>10.2</v>
      </c>
      <c r="G24" s="0" t="n">
        <v>14.2</v>
      </c>
      <c r="H24" s="0" t="n">
        <v>10</v>
      </c>
      <c r="I24" s="0" t="n">
        <v>14.6</v>
      </c>
      <c r="J24" s="0" t="n">
        <v>1</v>
      </c>
      <c r="K24" s="0" t="n">
        <v>4.6</v>
      </c>
      <c r="L24" s="0" t="n">
        <v>4.3</v>
      </c>
      <c r="M24" s="0" t="n">
        <v>4.9</v>
      </c>
      <c r="N24" s="0" t="n">
        <v>4.2</v>
      </c>
      <c r="O24" s="0" t="n">
        <v>5.1</v>
      </c>
      <c r="P24" s="0" t="n">
        <v>4.2</v>
      </c>
      <c r="Q24" s="0" t="n">
        <v>5.2</v>
      </c>
    </row>
    <row r="25" customFormat="false" ht="12.8" hidden="false" customHeight="false" outlineLevel="0" collapsed="false">
      <c r="A25" s="0" t="n">
        <v>2002</v>
      </c>
      <c r="B25" s="0" t="n">
        <v>1</v>
      </c>
      <c r="C25" s="0" t="n">
        <v>1.9</v>
      </c>
      <c r="D25" s="0" t="n">
        <v>1.4</v>
      </c>
      <c r="E25" s="0" t="n">
        <v>1.7</v>
      </c>
      <c r="F25" s="0" t="n">
        <v>1.4</v>
      </c>
      <c r="G25" s="0" t="n">
        <v>1.8</v>
      </c>
      <c r="H25" s="0" t="n">
        <v>1.4</v>
      </c>
      <c r="I25" s="0" t="n">
        <v>1.8</v>
      </c>
      <c r="J25" s="0" t="n">
        <v>1</v>
      </c>
      <c r="K25" s="0" t="n">
        <v>13.1</v>
      </c>
      <c r="L25" s="0" t="n">
        <v>13.1</v>
      </c>
      <c r="M25" s="0" t="n">
        <v>14.5</v>
      </c>
      <c r="N25" s="0" t="n">
        <v>12.8</v>
      </c>
      <c r="O25" s="0" t="n">
        <v>14.7</v>
      </c>
      <c r="P25" s="0" t="n">
        <v>12.6</v>
      </c>
      <c r="Q25" s="0" t="n">
        <v>14.9</v>
      </c>
      <c r="R25" s="0" t="n">
        <v>2</v>
      </c>
      <c r="S25" s="0" t="n">
        <v>4.1</v>
      </c>
      <c r="T25" s="0" t="n">
        <v>3.7</v>
      </c>
      <c r="U25" s="0" t="n">
        <v>4.4</v>
      </c>
      <c r="V25" s="0" t="n">
        <v>3.6</v>
      </c>
      <c r="W25" s="0" t="n">
        <v>4.6</v>
      </c>
      <c r="X25" s="0" t="n">
        <v>3.5</v>
      </c>
      <c r="Y25" s="0" t="n">
        <v>4.7</v>
      </c>
      <c r="Z25" s="0" t="n">
        <v>2</v>
      </c>
      <c r="AA25" s="0" t="n">
        <v>3.2</v>
      </c>
      <c r="AB25" s="0" t="n">
        <v>2.8</v>
      </c>
      <c r="AC25" s="0" t="n">
        <v>3.6</v>
      </c>
      <c r="AD25" s="0" t="n">
        <v>2.6</v>
      </c>
      <c r="AE25" s="0" t="n">
        <v>3.8</v>
      </c>
      <c r="AF25" s="0" t="n">
        <v>2.6</v>
      </c>
      <c r="AG25" s="0" t="n">
        <v>3.9</v>
      </c>
    </row>
    <row r="26" customFormat="false" ht="12.8" hidden="false" customHeight="false" outlineLevel="0" collapsed="false">
      <c r="A26" s="0" t="n">
        <v>2003</v>
      </c>
      <c r="B26" s="0" t="n">
        <v>1</v>
      </c>
      <c r="C26" s="0" t="n">
        <v>5.5</v>
      </c>
      <c r="D26" s="0" t="n">
        <v>4.7</v>
      </c>
      <c r="E26" s="0" t="n">
        <v>5.9</v>
      </c>
      <c r="F26" s="0" t="n">
        <v>4.6</v>
      </c>
      <c r="G26" s="0" t="n">
        <v>6.1</v>
      </c>
      <c r="H26" s="0" t="n">
        <v>4.4</v>
      </c>
      <c r="I26" s="0" t="n">
        <v>6.4</v>
      </c>
      <c r="J26" s="0" t="n">
        <v>1</v>
      </c>
      <c r="K26" s="0" t="n">
        <v>7.1</v>
      </c>
      <c r="L26" s="0" t="n">
        <v>6.5</v>
      </c>
      <c r="M26" s="0" t="n">
        <v>7.3</v>
      </c>
      <c r="N26" s="0" t="n">
        <v>6.4</v>
      </c>
      <c r="O26" s="0" t="n">
        <v>7.4</v>
      </c>
      <c r="P26" s="0" t="n">
        <v>6.3</v>
      </c>
      <c r="Q26" s="0" t="n">
        <v>7.5</v>
      </c>
      <c r="R26" s="0" t="n">
        <v>1</v>
      </c>
      <c r="S26" s="0" t="n">
        <v>7.8</v>
      </c>
      <c r="T26" s="0" t="n">
        <v>6.6</v>
      </c>
      <c r="U26" s="0" t="n">
        <v>8</v>
      </c>
      <c r="V26" s="0" t="n">
        <v>6.5</v>
      </c>
      <c r="W26" s="0" t="n">
        <v>8.5</v>
      </c>
      <c r="X26" s="0" t="n">
        <v>6.4</v>
      </c>
      <c r="Y26" s="0" t="n">
        <v>8.7</v>
      </c>
      <c r="Z26" s="0" t="n">
        <v>4</v>
      </c>
      <c r="AA26" s="0" t="n">
        <v>11.3</v>
      </c>
      <c r="AB26" s="0" t="n">
        <v>10.2</v>
      </c>
      <c r="AC26" s="0" t="n">
        <v>12.7</v>
      </c>
      <c r="AD26" s="0" t="n">
        <v>9.7</v>
      </c>
      <c r="AE26" s="0" t="n">
        <v>13.2</v>
      </c>
      <c r="AF26" s="0" t="n">
        <v>9.4</v>
      </c>
      <c r="AG26" s="0" t="n">
        <v>13.6</v>
      </c>
    </row>
    <row r="27" customFormat="false" ht="12.8" hidden="false" customHeight="false" outlineLevel="0" collapsed="false">
      <c r="A27" s="0" t="n">
        <v>2004</v>
      </c>
      <c r="B27" s="0" t="n">
        <v>4</v>
      </c>
      <c r="C27" s="0" t="n">
        <v>75.3</v>
      </c>
      <c r="D27" s="0" t="n">
        <v>67.4</v>
      </c>
      <c r="E27" s="0" t="n">
        <v>80.4</v>
      </c>
      <c r="F27" s="0" t="n">
        <v>65.5</v>
      </c>
      <c r="G27" s="0" t="n">
        <v>83.3</v>
      </c>
      <c r="H27" s="0" t="n">
        <v>64.4</v>
      </c>
      <c r="I27" s="0" t="n">
        <v>84.8</v>
      </c>
      <c r="J27" s="0" t="n">
        <v>1</v>
      </c>
      <c r="K27" s="0" t="n">
        <v>1.4</v>
      </c>
      <c r="L27" s="0" t="n">
        <v>1.3</v>
      </c>
      <c r="M27" s="0" t="n">
        <v>1.5</v>
      </c>
      <c r="N27" s="0" t="n">
        <v>1.3</v>
      </c>
      <c r="O27" s="0" t="n">
        <v>1.5</v>
      </c>
      <c r="P27" s="0" t="n">
        <v>1.2</v>
      </c>
      <c r="Q27" s="0" t="n">
        <v>1.6</v>
      </c>
    </row>
    <row r="28" customFormat="false" ht="12.8" hidden="false" customHeight="false" outlineLevel="0" collapsed="false">
      <c r="A28" s="0" t="n">
        <v>2005</v>
      </c>
      <c r="B28" s="0" t="n">
        <v>4</v>
      </c>
      <c r="C28" s="0" t="n">
        <v>224.4</v>
      </c>
      <c r="D28" s="0" t="n">
        <v>188.4</v>
      </c>
      <c r="E28" s="0" t="n">
        <v>245.2</v>
      </c>
      <c r="F28" s="0" t="n">
        <v>178.9</v>
      </c>
      <c r="G28" s="0" t="n">
        <v>259.3</v>
      </c>
      <c r="H28" s="0" t="n">
        <v>173.2</v>
      </c>
      <c r="I28" s="0" t="n">
        <v>268.1</v>
      </c>
      <c r="J28" s="0" t="n">
        <v>1</v>
      </c>
      <c r="K28" s="0" t="n">
        <v>2</v>
      </c>
      <c r="L28" s="0" t="n">
        <v>2</v>
      </c>
      <c r="M28" s="0" t="n">
        <v>2.3</v>
      </c>
      <c r="N28" s="0" t="n">
        <v>1.9</v>
      </c>
      <c r="O28" s="0" t="n">
        <v>2.3</v>
      </c>
      <c r="P28" s="0" t="n">
        <v>1.9</v>
      </c>
      <c r="Q28" s="0" t="n">
        <v>2.4</v>
      </c>
      <c r="R28" s="0" t="n">
        <v>1</v>
      </c>
      <c r="S28" s="0" t="n">
        <v>1.2</v>
      </c>
      <c r="T28" s="0" t="n">
        <v>1.1</v>
      </c>
      <c r="U28" s="0" t="n">
        <v>1.2</v>
      </c>
      <c r="V28" s="0" t="n">
        <v>1</v>
      </c>
      <c r="W28" s="0" t="n">
        <v>1.2</v>
      </c>
      <c r="X28" s="0" t="n">
        <v>1</v>
      </c>
      <c r="Y28" s="0" t="n">
        <v>1.3</v>
      </c>
    </row>
    <row r="29" customFormat="false" ht="12.8" hidden="false" customHeight="false" outlineLevel="0" collapsed="false">
      <c r="A29" s="0" t="n">
        <v>2006</v>
      </c>
      <c r="B29" s="0" t="n">
        <v>1</v>
      </c>
      <c r="C29" s="0" t="n">
        <v>1.9</v>
      </c>
      <c r="D29" s="0" t="n">
        <v>1.7</v>
      </c>
      <c r="E29" s="0" t="n">
        <v>1.9</v>
      </c>
      <c r="F29" s="0" t="n">
        <v>1.6</v>
      </c>
      <c r="G29" s="0" t="n">
        <v>2</v>
      </c>
      <c r="H29" s="0" t="n">
        <v>1.6</v>
      </c>
      <c r="I29" s="0" t="n">
        <v>2.2</v>
      </c>
      <c r="J29" s="0" t="n">
        <v>4</v>
      </c>
      <c r="K29" s="0" t="n">
        <v>8.1</v>
      </c>
      <c r="L29" s="0" t="n">
        <v>7.6</v>
      </c>
      <c r="M29" s="0" t="n">
        <v>8.5</v>
      </c>
      <c r="N29" s="0" t="n">
        <v>7.4</v>
      </c>
      <c r="O29" s="0" t="n">
        <v>8.8</v>
      </c>
      <c r="P29" s="0" t="n">
        <v>7</v>
      </c>
      <c r="Q29" s="0" t="n">
        <v>8.9</v>
      </c>
      <c r="R29" s="0" t="n">
        <v>1</v>
      </c>
      <c r="S29" s="0" t="n">
        <v>7.8</v>
      </c>
      <c r="T29" s="0" t="n">
        <v>7.3</v>
      </c>
      <c r="U29" s="0" t="n">
        <v>8.4</v>
      </c>
      <c r="V29" s="0" t="n">
        <v>7.1</v>
      </c>
      <c r="W29" s="0" t="n">
        <v>8.7</v>
      </c>
      <c r="X29" s="0" t="n">
        <v>7</v>
      </c>
      <c r="Y29" s="0" t="n">
        <v>8.8</v>
      </c>
      <c r="Z29" s="0" t="n">
        <v>1</v>
      </c>
      <c r="AA29" s="0" t="n">
        <v>2</v>
      </c>
      <c r="AB29" s="0" t="n">
        <v>1.8</v>
      </c>
      <c r="AC29" s="0" t="n">
        <v>2.8</v>
      </c>
      <c r="AD29" s="0" t="n">
        <v>1.7</v>
      </c>
      <c r="AE29" s="0" t="n">
        <v>3</v>
      </c>
      <c r="AF29" s="0" t="n">
        <v>1.6</v>
      </c>
      <c r="AG29" s="0" t="n">
        <v>3.2</v>
      </c>
    </row>
    <row r="30" customFormat="false" ht="12.8" hidden="false" customHeight="false" outlineLevel="0" collapsed="false">
      <c r="A30" s="0" t="n">
        <v>2007</v>
      </c>
      <c r="B30" s="0" t="n">
        <v>1</v>
      </c>
      <c r="C30" s="0" t="n">
        <v>4.5</v>
      </c>
      <c r="D30" s="0" t="n">
        <v>4.5</v>
      </c>
      <c r="E30" s="0" t="n">
        <v>5</v>
      </c>
      <c r="F30" s="0" t="n">
        <v>4.4</v>
      </c>
      <c r="G30" s="0" t="n">
        <v>5.1</v>
      </c>
      <c r="H30" s="0" t="n">
        <v>4.3</v>
      </c>
      <c r="I30" s="0" t="n">
        <v>5.1</v>
      </c>
      <c r="J30" s="0" t="n">
        <v>1</v>
      </c>
      <c r="K30" s="0" t="n">
        <v>3.5</v>
      </c>
      <c r="L30" s="0" t="n">
        <v>3.3</v>
      </c>
      <c r="M30" s="0" t="n">
        <v>3.9</v>
      </c>
      <c r="N30" s="0" t="n">
        <v>3.3</v>
      </c>
      <c r="O30" s="0" t="n">
        <v>4</v>
      </c>
      <c r="P30" s="0" t="n">
        <v>3.1</v>
      </c>
      <c r="Q30" s="0" t="n">
        <v>4.3</v>
      </c>
      <c r="R30" s="0" t="n">
        <v>1</v>
      </c>
      <c r="S30" s="0" t="n">
        <v>3.2</v>
      </c>
      <c r="T30" s="0" t="n">
        <v>2.8</v>
      </c>
      <c r="U30" s="0" t="n">
        <v>3.2</v>
      </c>
      <c r="V30" s="0" t="n">
        <v>2.7</v>
      </c>
      <c r="W30" s="0" t="n">
        <v>3.3</v>
      </c>
      <c r="X30" s="0" t="n">
        <v>2.7</v>
      </c>
      <c r="Y30" s="0" t="n">
        <v>3.3</v>
      </c>
      <c r="Z30" s="0" t="n">
        <v>2</v>
      </c>
      <c r="AA30" s="0" t="n">
        <v>4.4</v>
      </c>
      <c r="AB30" s="0" t="n">
        <v>3.9</v>
      </c>
      <c r="AC30" s="0" t="n">
        <v>5</v>
      </c>
      <c r="AD30" s="0" t="n">
        <v>3.7</v>
      </c>
      <c r="AE30" s="0" t="n">
        <v>5.2</v>
      </c>
      <c r="AF30" s="0" t="n">
        <v>3.6</v>
      </c>
      <c r="AG30" s="0" t="n">
        <v>5.3</v>
      </c>
    </row>
    <row r="31" customFormat="false" ht="12.8" hidden="false" customHeight="false" outlineLevel="0" collapsed="false">
      <c r="A31" s="0" t="n">
        <v>2008</v>
      </c>
      <c r="B31" s="0" t="n">
        <v>1</v>
      </c>
      <c r="C31" s="0" t="n">
        <v>8.6</v>
      </c>
      <c r="D31" s="0" t="n">
        <v>8.1</v>
      </c>
      <c r="E31" s="0" t="n">
        <v>9.3</v>
      </c>
      <c r="F31" s="0" t="n">
        <v>7.9</v>
      </c>
      <c r="G31" s="0" t="n">
        <v>9.5</v>
      </c>
      <c r="H31" s="0" t="n">
        <v>7.8</v>
      </c>
      <c r="I31" s="0" t="n">
        <v>9.7</v>
      </c>
      <c r="J31" s="0" t="n">
        <v>1</v>
      </c>
      <c r="K31" s="0" t="n">
        <v>1.5</v>
      </c>
      <c r="L31" s="0" t="n">
        <v>1.4</v>
      </c>
      <c r="M31" s="0" t="n">
        <v>1.7</v>
      </c>
      <c r="N31" s="0" t="n">
        <v>1.3</v>
      </c>
      <c r="O31" s="0" t="n">
        <v>1.8</v>
      </c>
      <c r="P31" s="0" t="n">
        <v>1.2</v>
      </c>
      <c r="Q31" s="0" t="n">
        <v>1.8</v>
      </c>
      <c r="R31" s="0" t="n">
        <v>3</v>
      </c>
      <c r="S31" s="0" t="n">
        <v>45.9</v>
      </c>
      <c r="T31" s="0" t="n">
        <v>42</v>
      </c>
      <c r="U31" s="0" t="n">
        <v>49.1</v>
      </c>
      <c r="V31" s="0" t="n">
        <v>40.8</v>
      </c>
      <c r="W31" s="0" t="n">
        <v>50.7</v>
      </c>
      <c r="X31" s="0" t="n">
        <v>40.1</v>
      </c>
      <c r="Y31" s="0" t="n">
        <v>51.7</v>
      </c>
      <c r="Z31" s="0" t="n">
        <v>1</v>
      </c>
      <c r="AA31" s="0" t="n">
        <v>12.2</v>
      </c>
      <c r="AB31" s="0" t="n">
        <v>9.6</v>
      </c>
      <c r="AC31" s="0" t="n">
        <v>12.1</v>
      </c>
      <c r="AD31" s="0" t="n">
        <v>9.1</v>
      </c>
      <c r="AE31" s="0" t="n">
        <v>12.5</v>
      </c>
      <c r="AF31" s="0" t="n">
        <v>8.9</v>
      </c>
      <c r="AG31" s="0" t="n">
        <v>12.8</v>
      </c>
      <c r="AH31" s="0" t="n">
        <v>6</v>
      </c>
      <c r="AI31" s="0" t="n">
        <v>11.1</v>
      </c>
      <c r="AJ31" s="0" t="n">
        <v>10.3</v>
      </c>
      <c r="AK31" s="0" t="n">
        <v>11.9</v>
      </c>
      <c r="AL31" s="0" t="n">
        <v>10.1</v>
      </c>
      <c r="AM31" s="0" t="n">
        <v>12.3</v>
      </c>
      <c r="AN31" s="0" t="n">
        <v>9.9</v>
      </c>
      <c r="AO31" s="0" t="n">
        <v>12.4</v>
      </c>
    </row>
    <row r="32" customFormat="false" ht="12.8" hidden="false" customHeight="false" outlineLevel="0" collapsed="false">
      <c r="A32" s="0" t="n">
        <v>2009</v>
      </c>
      <c r="B32" s="0" t="n">
        <v>1</v>
      </c>
      <c r="C32" s="0" t="n">
        <v>4.3</v>
      </c>
      <c r="D32" s="0" t="n">
        <v>4.2</v>
      </c>
      <c r="E32" s="0" t="n">
        <v>5.1</v>
      </c>
      <c r="F32" s="0" t="n">
        <v>4.1</v>
      </c>
      <c r="G32" s="0" t="n">
        <v>5.4</v>
      </c>
      <c r="H32" s="0" t="n">
        <v>4</v>
      </c>
      <c r="I32" s="0" t="n">
        <v>5.5</v>
      </c>
      <c r="J32" s="0" t="n">
        <v>1</v>
      </c>
      <c r="K32" s="0" t="n">
        <v>1.2</v>
      </c>
      <c r="L32" s="0" t="n">
        <v>1.1</v>
      </c>
      <c r="M32" s="0" t="n">
        <v>1.4</v>
      </c>
      <c r="N32" s="0" t="n">
        <v>1</v>
      </c>
      <c r="O32" s="0" t="n">
        <v>1.4</v>
      </c>
      <c r="P32" s="0" t="n">
        <v>1</v>
      </c>
      <c r="Q32" s="0" t="n">
        <v>1.5</v>
      </c>
      <c r="R32" s="0" t="n">
        <v>6</v>
      </c>
      <c r="S32" s="0" t="n">
        <v>9.7</v>
      </c>
      <c r="T32" s="0" t="n">
        <v>9</v>
      </c>
      <c r="U32" s="0" t="n">
        <v>10</v>
      </c>
      <c r="V32" s="0" t="n">
        <v>8.8</v>
      </c>
      <c r="W32" s="0" t="n">
        <v>10.2</v>
      </c>
      <c r="X32" s="0" t="n">
        <v>8.8</v>
      </c>
      <c r="Y32" s="0" t="n">
        <v>10.5</v>
      </c>
    </row>
    <row r="33" customFormat="false" ht="12.8" hidden="false" customHeight="false" outlineLevel="0" collapsed="false">
      <c r="A33" s="0" t="n">
        <v>2010</v>
      </c>
      <c r="B33" s="0" t="n">
        <v>4</v>
      </c>
      <c r="C33" s="0" t="n">
        <v>10.7</v>
      </c>
      <c r="D33" s="0" t="n">
        <v>10.4</v>
      </c>
      <c r="E33" s="0" t="n">
        <v>11.9</v>
      </c>
      <c r="F33" s="0" t="n">
        <v>10.2</v>
      </c>
      <c r="G33" s="0" t="n">
        <v>12.4</v>
      </c>
      <c r="H33" s="0" t="n">
        <v>10</v>
      </c>
      <c r="I33" s="0" t="n">
        <v>12.6</v>
      </c>
      <c r="J33" s="0" t="n">
        <v>2</v>
      </c>
      <c r="K33" s="0" t="n">
        <v>4.9</v>
      </c>
      <c r="L33" s="0" t="n">
        <v>3.5</v>
      </c>
      <c r="M33" s="0" t="n">
        <v>5.1</v>
      </c>
      <c r="N33" s="0" t="n">
        <v>3.3</v>
      </c>
      <c r="O33" s="0" t="n">
        <v>5.4</v>
      </c>
      <c r="P33" s="0" t="n">
        <v>3.2</v>
      </c>
      <c r="Q33" s="0" t="n">
        <v>5.7</v>
      </c>
    </row>
    <row r="34" customFormat="false" ht="12.8" hidden="false" customHeight="false" outlineLevel="0" collapsed="false">
      <c r="A34" s="0" t="n">
        <v>2011</v>
      </c>
      <c r="B34" s="0" t="n">
        <v>1</v>
      </c>
      <c r="C34" s="0" t="n">
        <v>2.1</v>
      </c>
      <c r="D34" s="0" t="n">
        <v>1.7</v>
      </c>
      <c r="E34" s="0" t="n">
        <v>2.3</v>
      </c>
      <c r="F34" s="0" t="n">
        <v>1.7</v>
      </c>
      <c r="G34" s="0" t="n">
        <v>2.4</v>
      </c>
      <c r="H34" s="0" t="n">
        <v>1.6</v>
      </c>
      <c r="I34" s="0" t="n">
        <v>2.5</v>
      </c>
      <c r="J34" s="0" t="n">
        <v>2</v>
      </c>
      <c r="K34" s="0" t="n">
        <v>18.7</v>
      </c>
      <c r="L34" s="0" t="n">
        <v>16.4</v>
      </c>
      <c r="M34" s="0" t="n">
        <v>20.3</v>
      </c>
      <c r="N34" s="0" t="n">
        <v>15.9</v>
      </c>
      <c r="O34" s="0" t="n">
        <v>21.3</v>
      </c>
      <c r="P34" s="0" t="n">
        <v>15.7</v>
      </c>
      <c r="Q34" s="0" t="n">
        <v>21.8</v>
      </c>
      <c r="R34" s="0" t="n">
        <v>1</v>
      </c>
      <c r="S34" s="0" t="n">
        <v>14</v>
      </c>
      <c r="T34" s="0" t="n">
        <v>12.6</v>
      </c>
      <c r="U34" s="0" t="n">
        <v>14.4</v>
      </c>
      <c r="V34" s="0" t="n">
        <v>12.3</v>
      </c>
      <c r="W34" s="0" t="n">
        <v>14.9</v>
      </c>
      <c r="X34" s="0" t="n">
        <v>12.2</v>
      </c>
      <c r="Y34" s="0" t="n">
        <v>15.2</v>
      </c>
      <c r="Z34" s="0" t="n">
        <v>9</v>
      </c>
      <c r="AA34" s="0" t="n">
        <v>36.4</v>
      </c>
      <c r="AB34" s="0" t="n">
        <v>34</v>
      </c>
      <c r="AC34" s="0" t="n">
        <v>39.5</v>
      </c>
      <c r="AD34" s="0" t="n">
        <v>32.9</v>
      </c>
      <c r="AE34" s="0" t="n">
        <v>40.7</v>
      </c>
      <c r="AF34" s="0" t="n">
        <v>31.5</v>
      </c>
      <c r="AG34" s="0" t="n">
        <v>42.9</v>
      </c>
      <c r="AH34" s="0" t="n">
        <v>2</v>
      </c>
      <c r="AI34" s="0" t="n">
        <v>5.8</v>
      </c>
      <c r="AJ34" s="0" t="n">
        <v>5.6</v>
      </c>
      <c r="AK34" s="0" t="n">
        <v>6.7</v>
      </c>
      <c r="AL34" s="0" t="n">
        <v>5.4</v>
      </c>
      <c r="AM34" s="0" t="n">
        <v>7</v>
      </c>
      <c r="AN34" s="0" t="n">
        <v>5.2</v>
      </c>
      <c r="AO34" s="0" t="n">
        <v>7.1</v>
      </c>
      <c r="AP34" s="0" t="n">
        <v>1</v>
      </c>
      <c r="AQ34" s="0" t="n">
        <v>2.1</v>
      </c>
      <c r="AR34" s="0" t="n">
        <v>1.7</v>
      </c>
      <c r="AS34" s="0" t="n">
        <v>2.2</v>
      </c>
      <c r="AT34" s="0" t="n">
        <v>1.7</v>
      </c>
      <c r="AU34" s="0" t="n">
        <v>2.2</v>
      </c>
      <c r="AV34" s="0" t="n">
        <v>1.6</v>
      </c>
      <c r="AW34" s="0" t="n">
        <v>2.3</v>
      </c>
    </row>
    <row r="35" customFormat="false" ht="12.8" hidden="false" customHeight="false" outlineLevel="0" collapsed="false">
      <c r="A35" s="0" t="n">
        <v>2012</v>
      </c>
      <c r="B35" s="0" t="n">
        <v>1</v>
      </c>
      <c r="C35" s="0" t="n">
        <v>34.2</v>
      </c>
      <c r="D35" s="0" t="n">
        <v>33</v>
      </c>
      <c r="E35" s="0" t="n">
        <v>37</v>
      </c>
      <c r="F35" s="0" t="n">
        <v>32.3</v>
      </c>
      <c r="G35" s="0" t="n">
        <v>37.9</v>
      </c>
      <c r="H35" s="0" t="n">
        <v>31.8</v>
      </c>
      <c r="I35" s="0" t="n">
        <v>38.5</v>
      </c>
      <c r="J35" s="0" t="n">
        <v>1</v>
      </c>
      <c r="K35" s="0" t="n">
        <v>2</v>
      </c>
      <c r="L35" s="0" t="n">
        <v>1.7</v>
      </c>
      <c r="M35" s="0" t="n">
        <v>2.2</v>
      </c>
      <c r="N35" s="0" t="n">
        <v>1.7</v>
      </c>
      <c r="O35" s="0" t="n">
        <v>2.3</v>
      </c>
      <c r="P35" s="0" t="n">
        <v>1.6</v>
      </c>
      <c r="Q35" s="0" t="n">
        <v>2.3</v>
      </c>
      <c r="R35" s="0" t="n">
        <v>2</v>
      </c>
      <c r="S35" s="0" t="n">
        <v>77.3</v>
      </c>
      <c r="T35" s="0" t="n">
        <v>64.2</v>
      </c>
      <c r="U35" s="0" t="n">
        <v>84.6</v>
      </c>
      <c r="V35" s="0" t="n">
        <v>60.8</v>
      </c>
      <c r="W35" s="0" t="n">
        <v>89.2</v>
      </c>
      <c r="X35" s="0" t="n">
        <v>58.8</v>
      </c>
      <c r="Y35" s="0" t="n">
        <v>91.8</v>
      </c>
      <c r="Z35" s="0" t="n">
        <v>7</v>
      </c>
      <c r="AA35" s="0" t="n">
        <v>18.7</v>
      </c>
      <c r="AB35" s="0" t="n">
        <v>17.2</v>
      </c>
      <c r="AC35" s="0" t="n">
        <v>19.2</v>
      </c>
      <c r="AD35" s="0" t="n">
        <v>16.8</v>
      </c>
      <c r="AE35" s="0" t="n">
        <v>19.6</v>
      </c>
      <c r="AF35" s="0" t="n">
        <v>16.7</v>
      </c>
      <c r="AG35" s="0" t="n">
        <v>19.8</v>
      </c>
    </row>
    <row r="36" customFormat="false" ht="12.8" hidden="false" customHeight="false" outlineLevel="0" collapsed="false">
      <c r="A36" s="0" t="n">
        <v>2013</v>
      </c>
      <c r="B36" s="0" t="n">
        <v>1</v>
      </c>
      <c r="C36" s="0" t="n">
        <v>11.7</v>
      </c>
      <c r="D36" s="0" t="n">
        <v>11</v>
      </c>
      <c r="E36" s="0" t="n">
        <v>12.7</v>
      </c>
      <c r="F36" s="0" t="n">
        <v>10.7</v>
      </c>
      <c r="G36" s="0" t="n">
        <v>13.1</v>
      </c>
      <c r="H36" s="0" t="n">
        <v>10.5</v>
      </c>
      <c r="I36" s="0" t="n">
        <v>13.4</v>
      </c>
      <c r="J36" s="0" t="n">
        <v>6</v>
      </c>
      <c r="K36" s="0" t="n">
        <v>11</v>
      </c>
      <c r="L36" s="0" t="n">
        <v>10.2</v>
      </c>
      <c r="M36" s="0" t="n">
        <v>11.5</v>
      </c>
      <c r="N36" s="0" t="n">
        <v>9.9</v>
      </c>
      <c r="O36" s="0" t="n">
        <v>11.8</v>
      </c>
      <c r="P36" s="0" t="n">
        <v>9.8</v>
      </c>
      <c r="Q36" s="0" t="n">
        <v>12.1</v>
      </c>
      <c r="R36" s="0" t="n">
        <v>2</v>
      </c>
      <c r="S36" s="0" t="n">
        <v>2.9</v>
      </c>
      <c r="T36" s="0" t="n">
        <v>2.6</v>
      </c>
      <c r="U36" s="0" t="n">
        <v>3.5</v>
      </c>
      <c r="V36" s="0" t="n">
        <v>2.5</v>
      </c>
      <c r="W36" s="0" t="n">
        <v>3.7</v>
      </c>
      <c r="X36" s="0" t="n">
        <v>2.3</v>
      </c>
      <c r="Y36" s="0" t="n">
        <v>3.9</v>
      </c>
    </row>
    <row r="37" customFormat="false" ht="12.8" hidden="false" customHeight="false" outlineLevel="0" collapsed="false">
      <c r="A37" s="0" t="n">
        <v>2014</v>
      </c>
      <c r="B37" s="0" t="n">
        <v>1</v>
      </c>
      <c r="C37" s="0" t="n">
        <v>4.4</v>
      </c>
      <c r="D37" s="0" t="n">
        <v>4.5</v>
      </c>
      <c r="E37" s="0" t="n">
        <v>5.9</v>
      </c>
      <c r="F37" s="0" t="n">
        <v>4.3</v>
      </c>
      <c r="G37" s="0" t="n">
        <v>6.2</v>
      </c>
      <c r="H37" s="0" t="n">
        <v>4.2</v>
      </c>
      <c r="I37" s="0" t="n">
        <v>6.4</v>
      </c>
      <c r="J37" s="0" t="n">
        <v>5</v>
      </c>
      <c r="K37" s="0" t="n">
        <v>11.3</v>
      </c>
      <c r="L37" s="0" t="n">
        <v>10.6</v>
      </c>
      <c r="M37" s="0" t="n">
        <v>11.6</v>
      </c>
      <c r="N37" s="0" t="n">
        <v>10.5</v>
      </c>
      <c r="O37" s="0" t="n">
        <v>11.8</v>
      </c>
      <c r="P37" s="0" t="n">
        <v>10.3</v>
      </c>
      <c r="Q37" s="0" t="n">
        <v>12.1</v>
      </c>
      <c r="R37" s="0" t="n">
        <v>1</v>
      </c>
      <c r="S37" s="0" t="n">
        <v>1.1</v>
      </c>
      <c r="T37" s="0" t="n">
        <v>1.1</v>
      </c>
      <c r="U37" s="0" t="n">
        <v>1.3</v>
      </c>
      <c r="V37" s="0" t="n">
        <v>0.9</v>
      </c>
      <c r="W37" s="0" t="n">
        <v>1.3</v>
      </c>
      <c r="X37" s="0" t="n">
        <v>0.9</v>
      </c>
      <c r="Y37" s="0" t="n">
        <v>1.3</v>
      </c>
      <c r="Z37" s="0" t="n">
        <v>1</v>
      </c>
      <c r="AA37" s="0" t="n">
        <v>2.4</v>
      </c>
      <c r="AB37" s="0" t="n">
        <v>2.3</v>
      </c>
      <c r="AC37" s="0" t="n">
        <v>2.7</v>
      </c>
      <c r="AD37" s="0" t="n">
        <v>2.1</v>
      </c>
      <c r="AE37" s="0" t="n">
        <v>2.7</v>
      </c>
      <c r="AF37" s="0" t="n">
        <v>2</v>
      </c>
      <c r="AG37" s="0" t="n">
        <v>2.9</v>
      </c>
    </row>
    <row r="38" customFormat="false" ht="12.8" hidden="false" customHeight="false" outlineLevel="0" collapsed="false">
      <c r="A38" s="0" t="n">
        <v>2015</v>
      </c>
      <c r="B38" s="0" t="n">
        <v>1</v>
      </c>
      <c r="C38" s="0" t="n">
        <v>5</v>
      </c>
      <c r="D38" s="0" t="n">
        <v>4.5</v>
      </c>
      <c r="E38" s="0" t="n">
        <v>6.3</v>
      </c>
      <c r="F38" s="0" t="n">
        <v>4.2</v>
      </c>
      <c r="G38" s="0" t="n">
        <v>6.9</v>
      </c>
      <c r="H38" s="0" t="n">
        <v>4</v>
      </c>
      <c r="I38" s="0" t="n">
        <v>7.2</v>
      </c>
      <c r="J38" s="0" t="n">
        <v>5</v>
      </c>
      <c r="K38" s="0" t="n">
        <v>8</v>
      </c>
      <c r="L38" s="0" t="n">
        <v>7.6</v>
      </c>
      <c r="M38" s="0" t="n">
        <v>8.7</v>
      </c>
      <c r="N38" s="0" t="n">
        <v>7.3</v>
      </c>
      <c r="O38" s="0" t="n">
        <v>9.1</v>
      </c>
      <c r="P38" s="0" t="n">
        <v>7.2</v>
      </c>
      <c r="Q38" s="0" t="n">
        <v>9.2</v>
      </c>
      <c r="R38" s="0" t="n">
        <v>1</v>
      </c>
      <c r="S38" s="0" t="n">
        <v>3.4</v>
      </c>
      <c r="T38" s="0" t="n">
        <v>3.1</v>
      </c>
      <c r="U38" s="0" t="n">
        <v>3.5</v>
      </c>
      <c r="V38" s="0" t="n">
        <v>3</v>
      </c>
      <c r="W38" s="0" t="n">
        <v>3.6</v>
      </c>
      <c r="X38" s="0" t="n">
        <v>3</v>
      </c>
      <c r="Y38" s="0" t="n">
        <v>3.6</v>
      </c>
      <c r="Z38" s="0" t="n">
        <v>2</v>
      </c>
      <c r="AA38" s="0" t="n">
        <v>5</v>
      </c>
      <c r="AB38" s="0" t="n">
        <v>4.1</v>
      </c>
      <c r="AC38" s="0" t="n">
        <v>5.2</v>
      </c>
      <c r="AD38" s="0" t="n">
        <v>3.9</v>
      </c>
      <c r="AE38" s="0" t="n">
        <v>5.4</v>
      </c>
      <c r="AF38" s="0" t="n">
        <v>3.8</v>
      </c>
      <c r="AG38" s="0" t="n">
        <v>5.5</v>
      </c>
      <c r="AH38" s="0" t="n">
        <v>1</v>
      </c>
      <c r="AI38" s="0" t="n">
        <v>3.3</v>
      </c>
      <c r="AJ38" s="0" t="n">
        <v>3.2</v>
      </c>
      <c r="AK38" s="0" t="n">
        <v>3.4</v>
      </c>
      <c r="AL38" s="0" t="n">
        <v>3.1</v>
      </c>
      <c r="AM38" s="0" t="n">
        <v>3.6</v>
      </c>
      <c r="AN38" s="0" t="n">
        <v>3</v>
      </c>
      <c r="AO38" s="0" t="n">
        <v>3.7</v>
      </c>
    </row>
    <row r="39" customFormat="false" ht="12.8" hidden="false" customHeight="false" outlineLevel="0" collapsed="false">
      <c r="A39" s="0" t="n">
        <v>2016</v>
      </c>
      <c r="B39" s="0" t="n">
        <v>1</v>
      </c>
      <c r="C39" s="0" t="n">
        <v>2.6</v>
      </c>
      <c r="D39" s="0" t="n">
        <v>2.3</v>
      </c>
      <c r="E39" s="0" t="n">
        <v>2.7</v>
      </c>
      <c r="F39" s="0" t="n">
        <v>2.2</v>
      </c>
      <c r="G39" s="0" t="n">
        <v>2.7</v>
      </c>
      <c r="H39" s="0" t="n">
        <v>2.2</v>
      </c>
      <c r="I39" s="0" t="n">
        <v>2.8</v>
      </c>
      <c r="J39" s="0" t="n">
        <v>1</v>
      </c>
      <c r="K39" s="0" t="n">
        <v>3.8</v>
      </c>
      <c r="L39" s="0" t="n">
        <v>2.6</v>
      </c>
      <c r="M39" s="0" t="n">
        <v>4.1</v>
      </c>
      <c r="N39" s="0" t="n">
        <v>2.4</v>
      </c>
      <c r="O39" s="0" t="n">
        <v>4.4</v>
      </c>
      <c r="P39" s="0" t="n">
        <v>2.2</v>
      </c>
      <c r="Q39" s="0" t="n">
        <v>4.6</v>
      </c>
      <c r="R39" s="0" t="n">
        <v>1</v>
      </c>
      <c r="S39" s="0" t="n">
        <v>10.9</v>
      </c>
      <c r="T39" s="0" t="n">
        <v>8.1</v>
      </c>
      <c r="U39" s="0" t="n">
        <v>11.9</v>
      </c>
      <c r="V39" s="0" t="n">
        <v>7.8</v>
      </c>
      <c r="W39" s="0" t="n">
        <v>12.2</v>
      </c>
      <c r="X39" s="0" t="n">
        <v>7.6</v>
      </c>
      <c r="Y39" s="0" t="n">
        <v>12.5</v>
      </c>
      <c r="Z39" s="0" t="n">
        <v>4</v>
      </c>
      <c r="AA39" s="0" t="n">
        <v>17.4</v>
      </c>
      <c r="AB39" s="0" t="n">
        <v>13.6</v>
      </c>
      <c r="AC39" s="0" t="n">
        <v>20.4</v>
      </c>
      <c r="AD39" s="0" t="n">
        <v>12.7</v>
      </c>
      <c r="AE39" s="0" t="n">
        <v>21.5</v>
      </c>
      <c r="AF39" s="0" t="n">
        <v>11.9</v>
      </c>
      <c r="AG39" s="0" t="n">
        <v>22.4</v>
      </c>
      <c r="AH39" s="0" t="n">
        <v>8</v>
      </c>
      <c r="AI39" s="0" t="n">
        <v>15.8</v>
      </c>
      <c r="AJ39" s="0" t="n">
        <v>13.9</v>
      </c>
      <c r="AK39" s="0" t="n">
        <v>16.6</v>
      </c>
      <c r="AL39" s="0" t="n">
        <v>13.4</v>
      </c>
      <c r="AM39" s="0" t="n">
        <v>16.7</v>
      </c>
      <c r="AN39" s="0" t="n">
        <v>13.2</v>
      </c>
      <c r="AO39" s="0" t="n">
        <v>17.2</v>
      </c>
    </row>
    <row r="40" customFormat="false" ht="12.8" hidden="false" customHeight="false" outlineLevel="0" collapsed="false">
      <c r="A40" s="0" t="n">
        <v>2017</v>
      </c>
      <c r="B40" s="0" t="n">
        <v>1</v>
      </c>
      <c r="C40" s="0" t="n">
        <v>18.9</v>
      </c>
      <c r="D40" s="0" t="n">
        <v>15.5</v>
      </c>
      <c r="E40" s="0" t="n">
        <v>21.5</v>
      </c>
      <c r="F40" s="0" t="n">
        <v>14.9</v>
      </c>
      <c r="G40" s="0" t="n">
        <v>23.1</v>
      </c>
      <c r="H40" s="0" t="n">
        <v>14.7</v>
      </c>
      <c r="I40" s="0" t="n">
        <v>23.6</v>
      </c>
      <c r="J40" s="0" t="n">
        <v>1</v>
      </c>
      <c r="K40" s="0" t="n">
        <v>2.6</v>
      </c>
      <c r="L40" s="0" t="n">
        <v>2</v>
      </c>
      <c r="M40" s="0" t="n">
        <v>2.8</v>
      </c>
      <c r="N40" s="0" t="n">
        <v>1.9</v>
      </c>
      <c r="O40" s="0" t="n">
        <v>3</v>
      </c>
      <c r="P40" s="0" t="n">
        <v>1.8</v>
      </c>
      <c r="Q40" s="0" t="n">
        <v>3.2</v>
      </c>
      <c r="R40" s="0" t="n">
        <v>3</v>
      </c>
      <c r="S40" s="0" t="n">
        <v>278.3</v>
      </c>
      <c r="T40" s="0" t="n">
        <v>224.7</v>
      </c>
      <c r="U40" s="0" t="n">
        <v>322.5</v>
      </c>
      <c r="V40" s="0" t="n">
        <v>202.2</v>
      </c>
      <c r="W40" s="0" t="n">
        <v>354.4</v>
      </c>
      <c r="X40" s="0" t="n">
        <v>189.1</v>
      </c>
      <c r="Y40" s="0" t="n">
        <v>367.6</v>
      </c>
      <c r="Z40" s="0" t="n">
        <v>8</v>
      </c>
      <c r="AA40" s="0" t="n">
        <v>17.5</v>
      </c>
      <c r="AB40" s="0" t="n">
        <v>16.4</v>
      </c>
      <c r="AC40" s="0" t="n">
        <v>18.5</v>
      </c>
      <c r="AD40" s="0" t="n">
        <v>15.9</v>
      </c>
      <c r="AE40" s="0" t="n">
        <v>19.3</v>
      </c>
      <c r="AF40" s="0" t="n">
        <v>15.2</v>
      </c>
      <c r="AG40" s="0" t="n">
        <v>19.8</v>
      </c>
      <c r="AH40" s="0" t="n">
        <v>2</v>
      </c>
      <c r="AI40" s="0" t="n">
        <v>3.4</v>
      </c>
      <c r="AJ40" s="0" t="n">
        <v>2.6</v>
      </c>
      <c r="AK40" s="0" t="n">
        <v>3.8</v>
      </c>
      <c r="AL40" s="0" t="n">
        <v>2.4</v>
      </c>
      <c r="AM40" s="0" t="n">
        <v>4</v>
      </c>
      <c r="AN40" s="0" t="n">
        <v>2.3</v>
      </c>
      <c r="AO40" s="0" t="n">
        <v>4.2</v>
      </c>
      <c r="AP40" s="0" t="n">
        <v>1</v>
      </c>
      <c r="AQ40" s="0" t="n">
        <v>1.1</v>
      </c>
      <c r="AR40" s="0" t="n">
        <v>0.9</v>
      </c>
      <c r="AS40" s="0" t="n">
        <v>1.2</v>
      </c>
      <c r="AT40" s="0" t="n">
        <v>0.9</v>
      </c>
      <c r="AU40" s="0" t="n">
        <v>1.3</v>
      </c>
      <c r="AV40" s="0" t="n">
        <v>0.7</v>
      </c>
      <c r="AW40" s="0" t="n">
        <v>1.3</v>
      </c>
    </row>
    <row r="41" customFormat="false" ht="12.8" hidden="false" customHeight="false" outlineLevel="0" collapsed="false">
      <c r="A41" s="0" t="n">
        <v>2018</v>
      </c>
      <c r="B41" s="0" t="n">
        <v>1</v>
      </c>
      <c r="C41" s="0" t="n">
        <v>24.7</v>
      </c>
      <c r="D41" s="0" t="n">
        <v>20.3</v>
      </c>
      <c r="E41" s="0" t="n">
        <v>29.1</v>
      </c>
      <c r="F41" s="0" t="n">
        <v>19.6</v>
      </c>
      <c r="G41" s="0" t="n">
        <v>29.9</v>
      </c>
      <c r="H41" s="0" t="n">
        <v>18.5</v>
      </c>
      <c r="I41" s="0" t="n">
        <v>30.9</v>
      </c>
      <c r="J41" s="0" t="n">
        <v>1</v>
      </c>
      <c r="K41" s="0" t="n">
        <v>3.1</v>
      </c>
      <c r="L41" s="0" t="n">
        <v>2.8</v>
      </c>
      <c r="M41" s="0" t="n">
        <v>3.5</v>
      </c>
      <c r="N41" s="0" t="n">
        <v>2.7</v>
      </c>
      <c r="O41" s="0" t="n">
        <v>3.6</v>
      </c>
      <c r="P41" s="0" t="n">
        <v>2.6</v>
      </c>
      <c r="Q41" s="0" t="n">
        <v>3.9</v>
      </c>
      <c r="R41" s="0" t="n">
        <v>2</v>
      </c>
      <c r="S41" s="0" t="n">
        <v>50</v>
      </c>
      <c r="T41" s="0" t="n">
        <v>40.8</v>
      </c>
      <c r="U41" s="0" t="n">
        <v>59.2</v>
      </c>
      <c r="V41" s="0" t="n">
        <v>35.7</v>
      </c>
      <c r="W41" s="0" t="n">
        <v>64.3</v>
      </c>
      <c r="X41" s="0" t="n">
        <v>31.1</v>
      </c>
      <c r="Y41" s="0" t="n">
        <v>68.9</v>
      </c>
      <c r="Z41" s="0" t="n">
        <v>8</v>
      </c>
      <c r="AA41" s="0" t="n">
        <v>12</v>
      </c>
      <c r="AB41" s="0" t="n">
        <v>10.3</v>
      </c>
      <c r="AC41" s="0" t="n">
        <v>12.9</v>
      </c>
      <c r="AD41" s="0" t="n">
        <v>10.2</v>
      </c>
      <c r="AE41" s="0" t="n">
        <v>13.5</v>
      </c>
      <c r="AF41" s="0" t="n">
        <v>9.8</v>
      </c>
      <c r="AG41" s="0" t="n">
        <v>14.2</v>
      </c>
      <c r="AH41" s="0" t="n">
        <v>2</v>
      </c>
      <c r="AI41" s="0" t="n">
        <v>3.4</v>
      </c>
      <c r="AJ41" s="0" t="n">
        <v>2.9</v>
      </c>
      <c r="AK41" s="0" t="n">
        <v>3.7</v>
      </c>
      <c r="AL41" s="0" t="n">
        <v>2.8</v>
      </c>
      <c r="AM41" s="0" t="n">
        <v>4</v>
      </c>
      <c r="AN41" s="0" t="n">
        <v>2.6</v>
      </c>
      <c r="AO41" s="0" t="n">
        <v>4.1</v>
      </c>
    </row>
    <row r="42" customFormat="false" ht="12.8" hidden="false" customHeight="false" outlineLevel="0" collapsed="false">
      <c r="A42" s="0" t="n">
        <v>2019</v>
      </c>
      <c r="B42" s="0" t="n">
        <v>1</v>
      </c>
      <c r="C42" s="0" t="n">
        <v>4.5</v>
      </c>
      <c r="D42" s="0" t="n">
        <v>3.3</v>
      </c>
      <c r="E42" s="0" t="n">
        <v>5.3</v>
      </c>
      <c r="F42" s="0" t="n">
        <v>3</v>
      </c>
      <c r="G42" s="0" t="n">
        <v>6.1</v>
      </c>
      <c r="H42" s="0" t="n">
        <v>2.5</v>
      </c>
      <c r="I42" s="0" t="n">
        <v>6.6</v>
      </c>
      <c r="J42" s="0" t="n">
        <v>8</v>
      </c>
      <c r="K42" s="0" t="n">
        <v>13.9</v>
      </c>
      <c r="L42" s="0" t="n">
        <v>12.7</v>
      </c>
      <c r="M42" s="0" t="n">
        <v>15.5</v>
      </c>
      <c r="N42" s="0" t="n">
        <v>12.1</v>
      </c>
      <c r="O42" s="0" t="n">
        <v>16.2</v>
      </c>
      <c r="P42" s="0" t="n">
        <v>11.5</v>
      </c>
      <c r="Q42" s="0" t="n">
        <v>17.1</v>
      </c>
      <c r="R42" s="0" t="n">
        <v>2</v>
      </c>
      <c r="S42" s="0" t="n">
        <v>6.7</v>
      </c>
      <c r="T42" s="0" t="n">
        <v>4.2</v>
      </c>
      <c r="U42" s="0" t="n">
        <v>8.5</v>
      </c>
      <c r="V42" s="0" t="n">
        <v>4</v>
      </c>
      <c r="W42" s="0" t="n">
        <v>9.1</v>
      </c>
      <c r="X42" s="0" t="n">
        <v>3.6</v>
      </c>
      <c r="Y42" s="0" t="n">
        <v>9.7</v>
      </c>
      <c r="Z42" s="0" t="n">
        <v>3</v>
      </c>
      <c r="AA42" s="0" t="n">
        <v>20.3</v>
      </c>
      <c r="AB42" s="0" t="n">
        <v>16.1</v>
      </c>
      <c r="AC42" s="0" t="n">
        <v>23.6</v>
      </c>
      <c r="AD42" s="0" t="n">
        <v>15.5</v>
      </c>
      <c r="AE42" s="0" t="n">
        <v>24.9</v>
      </c>
      <c r="AF42" s="0" t="n">
        <v>14.5</v>
      </c>
      <c r="AG42" s="0" t="n">
        <v>28</v>
      </c>
    </row>
    <row r="43" customFormat="false" ht="12.8" hidden="false" customHeight="false" outlineLevel="0" collapsed="false">
      <c r="A43" s="0" t="n">
        <v>2020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10</v>
      </c>
      <c r="AA43" s="0" t="n">
        <v>17.6</v>
      </c>
      <c r="AB43" s="0" t="n">
        <v>16.3</v>
      </c>
      <c r="AC43" s="0" t="n">
        <v>18.5</v>
      </c>
      <c r="AD43" s="0" t="n">
        <v>15.7</v>
      </c>
      <c r="AE43" s="0" t="n">
        <v>19.6</v>
      </c>
      <c r="AF43" s="0" t="n">
        <v>14.9</v>
      </c>
      <c r="AG43" s="0" t="n">
        <v>20.5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" min="1" style="0" width="50.34"/>
    <col collapsed="false" customWidth="true" hidden="false" outlineLevel="0" max="2" min="2" style="0" width="13.1"/>
    <col collapsed="false" customWidth="true" hidden="false" outlineLevel="0" max="3" min="3" style="0" width="13.65"/>
    <col collapsed="false" customWidth="true" hidden="false" outlineLevel="0" max="4" min="4" style="0" width="12.41"/>
    <col collapsed="false" customWidth="true" hidden="false" outlineLevel="0" max="5" min="5" style="0" width="17.96"/>
    <col collapsed="false" customWidth="true" hidden="false" outlineLevel="0" max="6" min="6" style="0" width="20.18"/>
    <col collapsed="false" customWidth="true" hidden="false" outlineLevel="0" max="7" min="7" style="0" width="12.83"/>
    <col collapsed="false" customWidth="true" hidden="false" outlineLevel="0" max="8" min="8" style="0" width="17.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2</v>
      </c>
      <c r="B1" s="0" t="s">
        <v>59</v>
      </c>
      <c r="C1" s="0" t="s">
        <v>60</v>
      </c>
      <c r="D1" s="0" t="s">
        <v>61</v>
      </c>
      <c r="E1" s="0" t="s">
        <v>62</v>
      </c>
      <c r="F1" s="0" t="s">
        <v>63</v>
      </c>
      <c r="G1" s="0" t="s">
        <v>64</v>
      </c>
      <c r="H1" s="0" t="s">
        <v>65</v>
      </c>
    </row>
    <row r="2" customFormat="false" ht="12.8" hidden="false" customHeight="false" outlineLevel="0" collapsed="false">
      <c r="A2" s="0" t="n">
        <v>1980</v>
      </c>
      <c r="B2" s="0" t="n">
        <v>1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1981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2.8" hidden="false" customHeight="false" outlineLevel="0" collapsed="false">
      <c r="A4" s="0" t="n">
        <v>1982</v>
      </c>
      <c r="B4" s="0" t="n">
        <v>2</v>
      </c>
      <c r="C4" s="0" t="n">
        <v>1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2.8" hidden="false" customHeight="false" outlineLevel="0" collapsed="false">
      <c r="A5" s="0" t="n">
        <v>1983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0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n">
        <v>1984</v>
      </c>
      <c r="B6" s="0" t="n">
        <v>2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1985</v>
      </c>
      <c r="B7" s="0" t="n">
        <v>1</v>
      </c>
      <c r="C7" s="0" t="n">
        <v>3</v>
      </c>
      <c r="D7" s="0" t="n">
        <v>1</v>
      </c>
      <c r="E7" s="0" t="n">
        <v>1</v>
      </c>
      <c r="F7" s="0" t="n">
        <v>0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n">
        <v>1986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2.8" hidden="false" customHeight="false" outlineLevel="0" collapsed="false">
      <c r="A9" s="0" t="n">
        <v>1988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2.8" hidden="false" customHeight="false" outlineLevel="0" collapsed="false">
      <c r="A10" s="0" t="n">
        <v>1989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n">
        <v>1990</v>
      </c>
      <c r="B11" s="0" t="n">
        <v>1</v>
      </c>
      <c r="C11" s="0" t="n">
        <v>1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0" t="n">
        <v>1991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0" t="n">
        <v>1992</v>
      </c>
      <c r="B13" s="0" t="n">
        <v>1</v>
      </c>
      <c r="C13" s="0" t="n">
        <v>4</v>
      </c>
      <c r="D13" s="0" t="n">
        <v>2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0" t="n">
        <v>1993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0</v>
      </c>
    </row>
    <row r="15" customFormat="false" ht="12.8" hidden="false" customHeight="false" outlineLevel="0" collapsed="false">
      <c r="A15" s="0" t="n">
        <v>1994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0" t="n">
        <v>1995</v>
      </c>
      <c r="B16" s="0" t="n">
        <v>3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0</v>
      </c>
    </row>
    <row r="17" customFormat="false" ht="12.8" hidden="false" customHeight="false" outlineLevel="0" collapsed="false">
      <c r="A17" s="0" t="n">
        <v>1996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0" t="n">
        <v>1997</v>
      </c>
      <c r="B18" s="0" t="n">
        <v>2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2.8" hidden="false" customHeight="false" outlineLevel="0" collapsed="false">
      <c r="A19" s="0" t="n">
        <v>1998</v>
      </c>
      <c r="B19" s="0" t="n">
        <v>1</v>
      </c>
      <c r="C19" s="0" t="n">
        <v>1</v>
      </c>
      <c r="D19" s="0" t="n">
        <v>3</v>
      </c>
      <c r="E19" s="0" t="n">
        <v>1</v>
      </c>
      <c r="F19" s="0" t="n">
        <v>3</v>
      </c>
      <c r="G19" s="0" t="n">
        <v>1</v>
      </c>
      <c r="H19" s="0" t="n">
        <v>0</v>
      </c>
    </row>
    <row r="20" customFormat="false" ht="12.8" hidden="false" customHeight="false" outlineLevel="0" collapsed="false">
      <c r="A20" s="0" t="n">
        <v>1999</v>
      </c>
      <c r="B20" s="0" t="n">
        <v>1</v>
      </c>
      <c r="C20" s="0" t="n">
        <v>1</v>
      </c>
      <c r="D20" s="0" t="n">
        <v>1</v>
      </c>
      <c r="E20" s="0" t="n">
        <v>2</v>
      </c>
      <c r="F20" s="0" t="n">
        <v>0</v>
      </c>
      <c r="G20" s="0" t="n">
        <v>0</v>
      </c>
      <c r="H20" s="0" t="n">
        <v>0</v>
      </c>
    </row>
    <row r="21" customFormat="false" ht="12.8" hidden="false" customHeight="false" outlineLevel="0" collapsed="false">
      <c r="A21" s="0" t="n">
        <v>2000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0</v>
      </c>
      <c r="G21" s="0" t="n">
        <v>0</v>
      </c>
      <c r="H21" s="0" t="n">
        <v>0</v>
      </c>
    </row>
    <row r="22" customFormat="false" ht="12.8" hidden="false" customHeight="false" outlineLevel="0" collapsed="false">
      <c r="A22" s="0" t="n">
        <v>2001</v>
      </c>
      <c r="B22" s="0" t="n">
        <v>1</v>
      </c>
      <c r="C22" s="0" t="n">
        <v>1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0" t="n">
        <v>2002</v>
      </c>
      <c r="B23" s="0" t="n">
        <v>1</v>
      </c>
      <c r="C23" s="0" t="n">
        <v>1</v>
      </c>
      <c r="D23" s="0" t="n">
        <v>2</v>
      </c>
      <c r="E23" s="0" t="n">
        <v>2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0" t="n">
        <v>2003</v>
      </c>
      <c r="B24" s="0" t="n">
        <v>1</v>
      </c>
      <c r="C24" s="0" t="n">
        <v>1</v>
      </c>
      <c r="D24" s="0" t="n">
        <v>1</v>
      </c>
      <c r="E24" s="0" t="n">
        <v>4</v>
      </c>
      <c r="F24" s="0" t="n">
        <v>0</v>
      </c>
      <c r="G24" s="0" t="n">
        <v>0</v>
      </c>
      <c r="H24" s="0" t="n">
        <v>0</v>
      </c>
    </row>
    <row r="25" customFormat="false" ht="12.8" hidden="false" customHeight="false" outlineLevel="0" collapsed="false">
      <c r="A25" s="0" t="n">
        <v>2004</v>
      </c>
      <c r="B25" s="0" t="n">
        <v>4</v>
      </c>
      <c r="C25" s="0" t="n">
        <v>1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2.8" hidden="false" customHeight="false" outlineLevel="0" collapsed="false">
      <c r="A26" s="0" t="n">
        <v>2005</v>
      </c>
      <c r="B26" s="0" t="n">
        <v>4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2.8" hidden="false" customHeight="false" outlineLevel="0" collapsed="false">
      <c r="A27" s="0" t="n">
        <v>2006</v>
      </c>
      <c r="B27" s="0" t="n">
        <v>1</v>
      </c>
      <c r="C27" s="0" t="n">
        <v>4</v>
      </c>
      <c r="D27" s="0" t="n">
        <v>1</v>
      </c>
      <c r="E27" s="0" t="n">
        <v>1</v>
      </c>
      <c r="F27" s="0" t="n">
        <v>0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0" t="n">
        <v>2007</v>
      </c>
      <c r="B28" s="0" t="n">
        <v>1</v>
      </c>
      <c r="C28" s="0" t="n">
        <v>1</v>
      </c>
      <c r="D28" s="0" t="n">
        <v>1</v>
      </c>
      <c r="E28" s="0" t="n">
        <v>2</v>
      </c>
      <c r="F28" s="0" t="n">
        <v>0</v>
      </c>
      <c r="G28" s="0" t="n">
        <v>0</v>
      </c>
      <c r="H28" s="0" t="n">
        <v>0</v>
      </c>
    </row>
    <row r="29" customFormat="false" ht="12.8" hidden="false" customHeight="false" outlineLevel="0" collapsed="false">
      <c r="A29" s="0" t="n">
        <v>2008</v>
      </c>
      <c r="B29" s="0" t="n">
        <v>1</v>
      </c>
      <c r="C29" s="0" t="n">
        <v>1</v>
      </c>
      <c r="D29" s="0" t="n">
        <v>3</v>
      </c>
      <c r="E29" s="0" t="n">
        <v>1</v>
      </c>
      <c r="F29" s="0" t="n">
        <v>6</v>
      </c>
      <c r="G29" s="0" t="n">
        <v>0</v>
      </c>
      <c r="H29" s="0" t="n">
        <v>0</v>
      </c>
    </row>
    <row r="30" customFormat="false" ht="12.8" hidden="false" customHeight="false" outlineLevel="0" collapsed="false">
      <c r="A30" s="0" t="n">
        <v>2009</v>
      </c>
      <c r="B30" s="0" t="n">
        <v>1</v>
      </c>
      <c r="C30" s="0" t="n">
        <v>1</v>
      </c>
      <c r="D30" s="0" t="n">
        <v>6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2.8" hidden="false" customHeight="false" outlineLevel="0" collapsed="false">
      <c r="A31" s="0" t="n">
        <v>2010</v>
      </c>
      <c r="B31" s="0" t="n">
        <v>4</v>
      </c>
      <c r="C31" s="0" t="n">
        <v>2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2.8" hidden="false" customHeight="false" outlineLevel="0" collapsed="false">
      <c r="A32" s="0" t="n">
        <v>2011</v>
      </c>
      <c r="B32" s="0" t="n">
        <v>1</v>
      </c>
      <c r="C32" s="0" t="n">
        <v>2</v>
      </c>
      <c r="D32" s="0" t="n">
        <v>1</v>
      </c>
      <c r="E32" s="0" t="n">
        <v>9</v>
      </c>
      <c r="F32" s="0" t="n">
        <v>2</v>
      </c>
      <c r="G32" s="0" t="n">
        <v>1</v>
      </c>
      <c r="H32" s="0" t="n">
        <v>0</v>
      </c>
    </row>
    <row r="33" customFormat="false" ht="12.8" hidden="false" customHeight="false" outlineLevel="0" collapsed="false">
      <c r="A33" s="0" t="n">
        <v>2012</v>
      </c>
      <c r="B33" s="0" t="n">
        <v>1</v>
      </c>
      <c r="C33" s="0" t="n">
        <v>1</v>
      </c>
      <c r="D33" s="0" t="n">
        <v>2</v>
      </c>
      <c r="E33" s="0" t="n">
        <v>7</v>
      </c>
      <c r="F33" s="0" t="n">
        <v>0</v>
      </c>
      <c r="G33" s="0" t="n">
        <v>0</v>
      </c>
      <c r="H33" s="0" t="n">
        <v>0</v>
      </c>
    </row>
    <row r="34" customFormat="false" ht="12.8" hidden="false" customHeight="false" outlineLevel="0" collapsed="false">
      <c r="A34" s="0" t="n">
        <v>2013</v>
      </c>
      <c r="B34" s="0" t="n">
        <v>1</v>
      </c>
      <c r="C34" s="0" t="n">
        <v>6</v>
      </c>
      <c r="D34" s="0" t="n">
        <v>2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0" t="n">
        <v>2014</v>
      </c>
      <c r="B35" s="0" t="n">
        <v>1</v>
      </c>
      <c r="C35" s="0" t="n">
        <v>5</v>
      </c>
      <c r="D35" s="0" t="n">
        <v>1</v>
      </c>
      <c r="E35" s="0" t="n">
        <v>1</v>
      </c>
      <c r="F35" s="0" t="n">
        <v>0</v>
      </c>
      <c r="G35" s="0" t="n">
        <v>0</v>
      </c>
      <c r="H35" s="0" t="n">
        <v>0</v>
      </c>
    </row>
    <row r="36" customFormat="false" ht="12.8" hidden="false" customHeight="false" outlineLevel="0" collapsed="false">
      <c r="A36" s="0" t="n">
        <v>2015</v>
      </c>
      <c r="B36" s="0" t="n">
        <v>1</v>
      </c>
      <c r="C36" s="0" t="n">
        <v>5</v>
      </c>
      <c r="D36" s="0" t="n">
        <v>1</v>
      </c>
      <c r="E36" s="0" t="n">
        <v>2</v>
      </c>
      <c r="F36" s="0" t="n">
        <v>1</v>
      </c>
      <c r="G36" s="0" t="n">
        <v>0</v>
      </c>
      <c r="H36" s="0" t="n">
        <v>0</v>
      </c>
    </row>
    <row r="37" customFormat="false" ht="12.8" hidden="false" customHeight="false" outlineLevel="0" collapsed="false">
      <c r="A37" s="0" t="n">
        <v>2016</v>
      </c>
      <c r="B37" s="0" t="n">
        <v>1</v>
      </c>
      <c r="C37" s="0" t="n">
        <v>1</v>
      </c>
      <c r="D37" s="0" t="n">
        <v>1</v>
      </c>
      <c r="E37" s="0" t="n">
        <v>4</v>
      </c>
      <c r="F37" s="0" t="n">
        <v>8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2017</v>
      </c>
      <c r="B38" s="0" t="n">
        <v>1</v>
      </c>
      <c r="C38" s="0" t="n">
        <v>1</v>
      </c>
      <c r="D38" s="0" t="n">
        <v>3</v>
      </c>
      <c r="E38" s="0" t="n">
        <v>8</v>
      </c>
      <c r="F38" s="0" t="n">
        <v>2</v>
      </c>
      <c r="G38" s="0" t="n">
        <v>1</v>
      </c>
      <c r="H38" s="0" t="n">
        <v>0</v>
      </c>
    </row>
    <row r="39" customFormat="false" ht="12.8" hidden="false" customHeight="false" outlineLevel="0" collapsed="false">
      <c r="A39" s="0" t="n">
        <v>2018</v>
      </c>
      <c r="B39" s="0" t="n">
        <v>1</v>
      </c>
      <c r="C39" s="0" t="n">
        <v>1</v>
      </c>
      <c r="D39" s="0" t="n">
        <v>2</v>
      </c>
      <c r="E39" s="0" t="n">
        <v>8</v>
      </c>
      <c r="F39" s="0" t="n">
        <v>2</v>
      </c>
      <c r="G39" s="0" t="n">
        <v>0</v>
      </c>
      <c r="H39" s="0" t="n">
        <v>0</v>
      </c>
    </row>
    <row r="40" customFormat="false" ht="12.8" hidden="false" customHeight="false" outlineLevel="0" collapsed="false">
      <c r="A40" s="0" t="n">
        <v>2019</v>
      </c>
      <c r="B40" s="0" t="n">
        <v>1</v>
      </c>
      <c r="C40" s="0" t="n">
        <v>8</v>
      </c>
      <c r="D40" s="0" t="n">
        <v>2</v>
      </c>
      <c r="E40" s="0" t="n">
        <v>3</v>
      </c>
      <c r="F40" s="0" t="n">
        <v>0</v>
      </c>
      <c r="G40" s="0" t="n">
        <v>0</v>
      </c>
      <c r="H40" s="0" t="n">
        <v>0</v>
      </c>
    </row>
    <row r="41" customFormat="false" ht="12.8" hidden="false" customHeight="false" outlineLevel="0" collapsed="false">
      <c r="A41" s="0" t="n">
        <v>2020</v>
      </c>
      <c r="B41" s="0" t="n">
        <v>0</v>
      </c>
      <c r="C41" s="0" t="n">
        <v>0</v>
      </c>
      <c r="D41" s="0" t="n">
        <v>0</v>
      </c>
      <c r="E41" s="0" t="n">
        <v>10</v>
      </c>
      <c r="F41" s="0" t="n">
        <v>0</v>
      </c>
      <c r="G41" s="0" t="n">
        <v>0</v>
      </c>
      <c r="H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50.34"/>
    <col collapsed="false" customWidth="true" hidden="false" outlineLevel="0" max="2" min="2" style="0" width="12.13"/>
    <col collapsed="false" customWidth="true" hidden="false" outlineLevel="0" max="3" min="3" style="0" width="12.68"/>
    <col collapsed="false" customWidth="true" hidden="false" outlineLevel="0" max="4" min="4" style="0" width="11.43"/>
    <col collapsed="false" customWidth="true" hidden="false" outlineLevel="0" max="5" min="5" style="0" width="16.99"/>
    <col collapsed="false" customWidth="true" hidden="false" outlineLevel="0" max="6" min="6" style="0" width="19.2"/>
    <col collapsed="false" customWidth="true" hidden="false" outlineLevel="0" max="7" min="7" style="0" width="11.85"/>
    <col collapsed="false" customWidth="true" hidden="false" outlineLevel="0" max="8" min="8" style="0" width="16.43"/>
    <col collapsed="false" customWidth="true" hidden="false" outlineLevel="0" max="9" min="9" style="0" width="16.8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4</v>
      </c>
      <c r="C3" s="0" t="s">
        <v>12</v>
      </c>
      <c r="D3" s="0" t="s">
        <v>20</v>
      </c>
      <c r="E3" s="0" t="s">
        <v>28</v>
      </c>
      <c r="F3" s="0" t="s">
        <v>36</v>
      </c>
      <c r="G3" s="0" t="s">
        <v>44</v>
      </c>
      <c r="H3" s="0" t="s">
        <v>52</v>
      </c>
      <c r="I3" s="0" t="s">
        <v>66</v>
      </c>
    </row>
    <row r="4" customFormat="false" ht="12.8" hidden="false" customHeight="false" outlineLevel="0" collapsed="false">
      <c r="A4" s="0" t="n">
        <v>1980</v>
      </c>
      <c r="B4" s="0" t="n">
        <v>33.3</v>
      </c>
      <c r="C4" s="0" t="n">
        <v>2</v>
      </c>
      <c r="D4" s="0" t="n">
        <v>2.3</v>
      </c>
      <c r="I4" s="0" t="n">
        <f aca="false">SUM(B4:H4)</f>
        <v>37.6</v>
      </c>
    </row>
    <row r="5" customFormat="false" ht="12.8" hidden="false" customHeight="false" outlineLevel="0" collapsed="false">
      <c r="A5" s="0" t="n">
        <v>1981</v>
      </c>
      <c r="B5" s="0" t="n">
        <v>1.2</v>
      </c>
      <c r="C5" s="0" t="n">
        <v>1.7</v>
      </c>
      <c r="I5" s="0" t="n">
        <f aca="false">SUM(B5:H5)</f>
        <v>2.9</v>
      </c>
    </row>
    <row r="6" customFormat="false" ht="12.8" hidden="false" customHeight="false" outlineLevel="0" collapsed="false">
      <c r="A6" s="0" t="n">
        <v>1982</v>
      </c>
      <c r="B6" s="0" t="n">
        <v>2.6</v>
      </c>
      <c r="C6" s="0" t="n">
        <v>1.8</v>
      </c>
      <c r="I6" s="0" t="n">
        <f aca="false">SUM(B6:H6)</f>
        <v>4.4</v>
      </c>
    </row>
    <row r="7" customFormat="false" ht="12.8" hidden="false" customHeight="false" outlineLevel="0" collapsed="false">
      <c r="A7" s="0" t="n">
        <v>1983</v>
      </c>
      <c r="B7" s="0" t="n">
        <v>5.3</v>
      </c>
      <c r="C7" s="0" t="n">
        <v>7.8</v>
      </c>
      <c r="D7" s="0" t="n">
        <v>7.9</v>
      </c>
      <c r="E7" s="0" t="n">
        <v>8.3</v>
      </c>
      <c r="I7" s="0" t="n">
        <f aca="false">SUM(B7:H7)</f>
        <v>29.3</v>
      </c>
    </row>
    <row r="8" customFormat="false" ht="12.8" hidden="false" customHeight="false" outlineLevel="0" collapsed="false">
      <c r="A8" s="0" t="n">
        <v>1984</v>
      </c>
      <c r="B8" s="0" t="n">
        <v>2.6</v>
      </c>
      <c r="I8" s="0" t="n">
        <f aca="false">SUM(B8:H8)</f>
        <v>2.6</v>
      </c>
    </row>
    <row r="9" customFormat="false" ht="12.8" hidden="false" customHeight="false" outlineLevel="0" collapsed="false">
      <c r="A9" s="0" t="n">
        <v>1985</v>
      </c>
      <c r="B9" s="0" t="n">
        <v>3.3</v>
      </c>
      <c r="C9" s="0" t="n">
        <v>9</v>
      </c>
      <c r="D9" s="0" t="n">
        <v>2.9</v>
      </c>
      <c r="E9" s="0" t="n">
        <v>2.1</v>
      </c>
      <c r="I9" s="0" t="n">
        <f aca="false">SUM(B9:H9)</f>
        <v>17.3</v>
      </c>
    </row>
    <row r="10" customFormat="false" ht="12.8" hidden="false" customHeight="false" outlineLevel="0" collapsed="false">
      <c r="A10" s="0" t="n">
        <v>1986</v>
      </c>
      <c r="B10" s="0" t="n">
        <v>4.3</v>
      </c>
      <c r="C10" s="0" t="n">
        <v>1.3</v>
      </c>
      <c r="I10" s="0" t="n">
        <f aca="false">SUM(B10:H10)</f>
        <v>5.6</v>
      </c>
    </row>
    <row r="11" customFormat="false" ht="12.8" hidden="false" customHeight="false" outlineLevel="0" collapsed="false">
      <c r="A11" s="0" t="n">
        <v>1988</v>
      </c>
      <c r="B11" s="0" t="n">
        <v>44.8</v>
      </c>
      <c r="I11" s="0" t="n">
        <f aca="false">SUM(B11:H11)</f>
        <v>44.8</v>
      </c>
    </row>
    <row r="12" customFormat="false" ht="12.8" hidden="false" customHeight="false" outlineLevel="0" collapsed="false">
      <c r="A12" s="0" t="n">
        <v>1989</v>
      </c>
      <c r="B12" s="0" t="n">
        <v>1.5</v>
      </c>
      <c r="C12" s="0" t="n">
        <v>4.3</v>
      </c>
      <c r="D12" s="0" t="n">
        <v>6.4</v>
      </c>
      <c r="E12" s="0" t="n">
        <v>19.3</v>
      </c>
      <c r="F12" s="0" t="n">
        <v>1.2</v>
      </c>
      <c r="I12" s="0" t="n">
        <f aca="false">SUM(B12:H12)</f>
        <v>32.7</v>
      </c>
    </row>
    <row r="13" customFormat="false" ht="12.8" hidden="false" customHeight="false" outlineLevel="0" collapsed="false">
      <c r="A13" s="0" t="n">
        <v>1990</v>
      </c>
      <c r="B13" s="0" t="n">
        <v>6.9</v>
      </c>
      <c r="C13" s="0" t="n">
        <v>1.7</v>
      </c>
      <c r="D13" s="0" t="n">
        <v>2</v>
      </c>
      <c r="I13" s="0" t="n">
        <f aca="false">SUM(B13:H13)</f>
        <v>10.6</v>
      </c>
    </row>
    <row r="14" customFormat="false" ht="12.8" hidden="false" customHeight="false" outlineLevel="0" collapsed="false">
      <c r="A14" s="0" t="n">
        <v>1991</v>
      </c>
      <c r="B14" s="0" t="n">
        <v>6.3</v>
      </c>
      <c r="C14" s="0" t="n">
        <v>5.8</v>
      </c>
      <c r="D14" s="0" t="n">
        <v>2.9</v>
      </c>
      <c r="E14" s="0" t="n">
        <v>1.2</v>
      </c>
      <c r="I14" s="0" t="n">
        <f aca="false">SUM(B14:H14)</f>
        <v>16.2</v>
      </c>
    </row>
    <row r="15" customFormat="false" ht="12.8" hidden="false" customHeight="false" outlineLevel="0" collapsed="false">
      <c r="A15" s="0" t="n">
        <v>1992</v>
      </c>
      <c r="B15" s="0" t="n">
        <v>4.6</v>
      </c>
      <c r="C15" s="0" t="n">
        <v>5.9</v>
      </c>
      <c r="D15" s="0" t="n">
        <v>56.3</v>
      </c>
      <c r="I15" s="0" t="n">
        <f aca="false">SUM(B15:H15)</f>
        <v>66.8</v>
      </c>
    </row>
    <row r="16" customFormat="false" ht="12.8" hidden="false" customHeight="false" outlineLevel="0" collapsed="false">
      <c r="A16" s="0" t="n">
        <v>1993</v>
      </c>
      <c r="B16" s="0" t="n">
        <v>2.5</v>
      </c>
      <c r="C16" s="0" t="n">
        <v>2.3</v>
      </c>
      <c r="D16" s="0" t="n">
        <v>37.9</v>
      </c>
      <c r="E16" s="0" t="n">
        <v>1.2</v>
      </c>
      <c r="F16" s="0" t="n">
        <v>10</v>
      </c>
      <c r="I16" s="0" t="n">
        <f aca="false">SUM(B16:H16)</f>
        <v>53.9</v>
      </c>
    </row>
    <row r="17" customFormat="false" ht="12.8" hidden="false" customHeight="false" outlineLevel="0" collapsed="false">
      <c r="A17" s="0" t="n">
        <v>1994</v>
      </c>
      <c r="B17" s="0" t="n">
        <v>1.3</v>
      </c>
      <c r="C17" s="0" t="n">
        <v>1.8</v>
      </c>
      <c r="D17" s="0" t="n">
        <v>1.8</v>
      </c>
      <c r="E17" s="0" t="n">
        <v>1.7</v>
      </c>
      <c r="F17" s="0" t="n">
        <v>7.1</v>
      </c>
      <c r="I17" s="0" t="n">
        <f aca="false">SUM(B17:H17)</f>
        <v>13.7</v>
      </c>
    </row>
    <row r="18" customFormat="false" ht="12.8" hidden="false" customHeight="false" outlineLevel="0" collapsed="false">
      <c r="A18" s="0" t="n">
        <v>1995</v>
      </c>
      <c r="B18" s="0" t="n">
        <v>13.2</v>
      </c>
      <c r="C18" s="0" t="n">
        <v>1.7</v>
      </c>
      <c r="D18" s="0" t="n">
        <v>9.4</v>
      </c>
      <c r="E18" s="0" t="n">
        <v>4.3</v>
      </c>
      <c r="I18" s="0" t="n">
        <f aca="false">SUM(B18:H18)</f>
        <v>28.6</v>
      </c>
    </row>
    <row r="19" customFormat="false" ht="12.8" hidden="false" customHeight="false" outlineLevel="0" collapsed="false">
      <c r="A19" s="0" t="n">
        <v>1996</v>
      </c>
      <c r="B19" s="0" t="n">
        <v>8.4</v>
      </c>
      <c r="C19" s="0" t="n">
        <v>3</v>
      </c>
      <c r="D19" s="0" t="n">
        <v>1.7</v>
      </c>
      <c r="E19" s="0" t="n">
        <v>5</v>
      </c>
      <c r="I19" s="0" t="n">
        <f aca="false">SUM(B19:H19)</f>
        <v>18.1</v>
      </c>
    </row>
    <row r="20" customFormat="false" ht="12.8" hidden="false" customHeight="false" outlineLevel="0" collapsed="false">
      <c r="A20" s="0" t="n">
        <v>1997</v>
      </c>
      <c r="B20" s="0" t="n">
        <v>10.9</v>
      </c>
      <c r="C20" s="0" t="n">
        <v>1.6</v>
      </c>
      <c r="I20" s="0" t="n">
        <f aca="false">SUM(B20:H20)</f>
        <v>12.5</v>
      </c>
    </row>
    <row r="21" customFormat="false" ht="12.8" hidden="false" customHeight="false" outlineLevel="0" collapsed="false">
      <c r="A21" s="0" t="n">
        <v>1998</v>
      </c>
      <c r="B21" s="0" t="n">
        <v>4</v>
      </c>
      <c r="C21" s="0" t="n">
        <v>1.5</v>
      </c>
      <c r="D21" s="0" t="n">
        <v>12.3</v>
      </c>
      <c r="E21" s="0" t="n">
        <v>5.6</v>
      </c>
      <c r="F21" s="0" t="n">
        <v>6</v>
      </c>
      <c r="G21" s="0" t="n">
        <v>2.2</v>
      </c>
      <c r="I21" s="0" t="n">
        <f aca="false">SUM(B21:H21)</f>
        <v>31.6</v>
      </c>
    </row>
    <row r="22" customFormat="false" ht="12.8" hidden="false" customHeight="false" outlineLevel="0" collapsed="false">
      <c r="A22" s="0" t="n">
        <v>1999</v>
      </c>
      <c r="B22" s="0" t="n">
        <v>10.2</v>
      </c>
      <c r="C22" s="0" t="n">
        <v>3.9</v>
      </c>
      <c r="D22" s="0" t="n">
        <v>3.2</v>
      </c>
      <c r="E22" s="0" t="n">
        <v>3</v>
      </c>
      <c r="I22" s="0" t="n">
        <f aca="false">SUM(B22:H22)</f>
        <v>20.3</v>
      </c>
    </row>
    <row r="23" customFormat="false" ht="12.8" hidden="false" customHeight="false" outlineLevel="0" collapsed="false">
      <c r="A23" s="0" t="n">
        <v>2000</v>
      </c>
      <c r="B23" s="0" t="n">
        <v>7.6</v>
      </c>
      <c r="C23" s="0" t="n">
        <v>1.4</v>
      </c>
      <c r="D23" s="0" t="n">
        <v>1.6</v>
      </c>
      <c r="E23" s="0" t="n">
        <v>1.1</v>
      </c>
      <c r="I23" s="0" t="n">
        <f aca="false">SUM(B23:H23)</f>
        <v>11.7</v>
      </c>
    </row>
    <row r="24" customFormat="false" ht="12.8" hidden="false" customHeight="false" outlineLevel="0" collapsed="false">
      <c r="A24" s="0" t="n">
        <v>2001</v>
      </c>
      <c r="B24" s="0" t="n">
        <v>12.6</v>
      </c>
      <c r="C24" s="0" t="n">
        <v>4.6</v>
      </c>
      <c r="I24" s="0" t="n">
        <f aca="false">SUM(B24:H24)</f>
        <v>17.2</v>
      </c>
    </row>
    <row r="25" customFormat="false" ht="12.8" hidden="false" customHeight="false" outlineLevel="0" collapsed="false">
      <c r="A25" s="0" t="n">
        <v>2002</v>
      </c>
      <c r="B25" s="0" t="n">
        <v>1.9</v>
      </c>
      <c r="C25" s="0" t="n">
        <v>13.1</v>
      </c>
      <c r="D25" s="0" t="n">
        <v>4.1</v>
      </c>
      <c r="E25" s="0" t="n">
        <v>3.2</v>
      </c>
      <c r="I25" s="0" t="n">
        <f aca="false">SUM(B25:H25)</f>
        <v>22.3</v>
      </c>
    </row>
    <row r="26" customFormat="false" ht="12.8" hidden="false" customHeight="false" outlineLevel="0" collapsed="false">
      <c r="A26" s="0" t="n">
        <v>2003</v>
      </c>
      <c r="B26" s="0" t="n">
        <v>5.5</v>
      </c>
      <c r="C26" s="0" t="n">
        <v>7.1</v>
      </c>
      <c r="D26" s="0" t="n">
        <v>7.8</v>
      </c>
      <c r="E26" s="0" t="n">
        <v>11.3</v>
      </c>
      <c r="I26" s="0" t="n">
        <f aca="false">SUM(B26:H26)</f>
        <v>31.7</v>
      </c>
    </row>
    <row r="27" customFormat="false" ht="12.8" hidden="false" customHeight="false" outlineLevel="0" collapsed="false">
      <c r="A27" s="0" t="n">
        <v>2004</v>
      </c>
      <c r="B27" s="0" t="n">
        <v>75.3</v>
      </c>
      <c r="C27" s="0" t="n">
        <v>1.4</v>
      </c>
      <c r="I27" s="0" t="n">
        <f aca="false">SUM(B27:H27)</f>
        <v>76.7</v>
      </c>
    </row>
    <row r="28" customFormat="false" ht="12.8" hidden="false" customHeight="false" outlineLevel="0" collapsed="false">
      <c r="A28" s="0" t="n">
        <v>2005</v>
      </c>
      <c r="B28" s="0" t="n">
        <v>224.4</v>
      </c>
      <c r="C28" s="0" t="n">
        <v>2</v>
      </c>
      <c r="D28" s="0" t="n">
        <v>1.2</v>
      </c>
      <c r="I28" s="0" t="n">
        <f aca="false">SUM(B28:H28)</f>
        <v>227.6</v>
      </c>
    </row>
    <row r="29" customFormat="false" ht="12.8" hidden="false" customHeight="false" outlineLevel="0" collapsed="false">
      <c r="A29" s="0" t="n">
        <v>2006</v>
      </c>
      <c r="B29" s="0" t="n">
        <v>1.9</v>
      </c>
      <c r="C29" s="0" t="n">
        <v>8.1</v>
      </c>
      <c r="D29" s="0" t="n">
        <v>7.8</v>
      </c>
      <c r="E29" s="0" t="n">
        <v>2</v>
      </c>
      <c r="I29" s="0" t="n">
        <f aca="false">SUM(B29:H29)</f>
        <v>19.8</v>
      </c>
    </row>
    <row r="30" customFormat="false" ht="12.8" hidden="false" customHeight="false" outlineLevel="0" collapsed="false">
      <c r="A30" s="0" t="n">
        <v>2007</v>
      </c>
      <c r="B30" s="0" t="n">
        <v>4.5</v>
      </c>
      <c r="C30" s="0" t="n">
        <v>3.5</v>
      </c>
      <c r="D30" s="0" t="n">
        <v>3.2</v>
      </c>
      <c r="E30" s="0" t="n">
        <v>4.4</v>
      </c>
      <c r="I30" s="0" t="n">
        <f aca="false">SUM(B30:H30)</f>
        <v>15.6</v>
      </c>
    </row>
    <row r="31" customFormat="false" ht="12.8" hidden="false" customHeight="false" outlineLevel="0" collapsed="false">
      <c r="A31" s="0" t="n">
        <v>2008</v>
      </c>
      <c r="B31" s="0" t="n">
        <v>8.6</v>
      </c>
      <c r="C31" s="0" t="n">
        <v>1.5</v>
      </c>
      <c r="D31" s="0" t="n">
        <v>45.9</v>
      </c>
      <c r="E31" s="0" t="n">
        <v>12.2</v>
      </c>
      <c r="F31" s="0" t="n">
        <v>11.1</v>
      </c>
      <c r="I31" s="0" t="n">
        <f aca="false">SUM(B31:H31)</f>
        <v>79.3</v>
      </c>
    </row>
    <row r="32" customFormat="false" ht="12.8" hidden="false" customHeight="false" outlineLevel="0" collapsed="false">
      <c r="A32" s="0" t="n">
        <v>2009</v>
      </c>
      <c r="B32" s="0" t="n">
        <v>4.3</v>
      </c>
      <c r="C32" s="0" t="n">
        <v>1.2</v>
      </c>
      <c r="D32" s="0" t="n">
        <v>9.7</v>
      </c>
      <c r="I32" s="0" t="n">
        <f aca="false">SUM(B32:H32)</f>
        <v>15.2</v>
      </c>
    </row>
    <row r="33" customFormat="false" ht="12.8" hidden="false" customHeight="false" outlineLevel="0" collapsed="false">
      <c r="A33" s="0" t="n">
        <v>2010</v>
      </c>
      <c r="B33" s="0" t="n">
        <v>10.7</v>
      </c>
      <c r="C33" s="0" t="n">
        <v>4.9</v>
      </c>
      <c r="I33" s="0" t="n">
        <f aca="false">SUM(B33:H33)</f>
        <v>15.6</v>
      </c>
    </row>
    <row r="34" customFormat="false" ht="12.8" hidden="false" customHeight="false" outlineLevel="0" collapsed="false">
      <c r="A34" s="0" t="n">
        <v>2011</v>
      </c>
      <c r="B34" s="0" t="n">
        <v>2.1</v>
      </c>
      <c r="C34" s="0" t="n">
        <v>18.7</v>
      </c>
      <c r="D34" s="0" t="n">
        <v>14</v>
      </c>
      <c r="E34" s="0" t="n">
        <v>36.4</v>
      </c>
      <c r="F34" s="0" t="n">
        <v>5.8</v>
      </c>
      <c r="G34" s="0" t="n">
        <v>2.1</v>
      </c>
      <c r="I34" s="0" t="n">
        <f aca="false">SUM(B34:H34)</f>
        <v>79.1</v>
      </c>
    </row>
    <row r="35" customFormat="false" ht="12.8" hidden="false" customHeight="false" outlineLevel="0" collapsed="false">
      <c r="A35" s="0" t="n">
        <v>2012</v>
      </c>
      <c r="B35" s="0" t="n">
        <v>34.2</v>
      </c>
      <c r="C35" s="0" t="n">
        <v>2</v>
      </c>
      <c r="D35" s="0" t="n">
        <v>77.3</v>
      </c>
      <c r="E35" s="0" t="n">
        <v>18.7</v>
      </c>
      <c r="I35" s="0" t="n">
        <f aca="false">SUM(B35:H35)</f>
        <v>132.2</v>
      </c>
    </row>
    <row r="36" customFormat="false" ht="12.8" hidden="false" customHeight="false" outlineLevel="0" collapsed="false">
      <c r="A36" s="0" t="n">
        <v>2013</v>
      </c>
      <c r="B36" s="0" t="n">
        <v>11.7</v>
      </c>
      <c r="C36" s="0" t="n">
        <v>11</v>
      </c>
      <c r="D36" s="0" t="n">
        <v>2.9</v>
      </c>
      <c r="I36" s="0" t="n">
        <f aca="false">SUM(B36:H36)</f>
        <v>25.6</v>
      </c>
    </row>
    <row r="37" customFormat="false" ht="12.8" hidden="false" customHeight="false" outlineLevel="0" collapsed="false">
      <c r="A37" s="0" t="n">
        <v>2014</v>
      </c>
      <c r="B37" s="0" t="n">
        <v>4.4</v>
      </c>
      <c r="C37" s="0" t="n">
        <v>11.3</v>
      </c>
      <c r="D37" s="0" t="n">
        <v>1.1</v>
      </c>
      <c r="E37" s="0" t="n">
        <v>2.4</v>
      </c>
      <c r="I37" s="0" t="n">
        <f aca="false">SUM(B37:H37)</f>
        <v>19.2</v>
      </c>
    </row>
    <row r="38" customFormat="false" ht="12.8" hidden="false" customHeight="false" outlineLevel="0" collapsed="false">
      <c r="A38" s="0" t="n">
        <v>2015</v>
      </c>
      <c r="B38" s="0" t="n">
        <v>5</v>
      </c>
      <c r="C38" s="0" t="n">
        <v>8</v>
      </c>
      <c r="D38" s="0" t="n">
        <v>3.4</v>
      </c>
      <c r="E38" s="0" t="n">
        <v>5</v>
      </c>
      <c r="F38" s="0" t="n">
        <v>3.3</v>
      </c>
      <c r="I38" s="0" t="n">
        <f aca="false">SUM(B38:H38)</f>
        <v>24.7</v>
      </c>
    </row>
    <row r="39" customFormat="false" ht="12.8" hidden="false" customHeight="false" outlineLevel="0" collapsed="false">
      <c r="A39" s="0" t="n">
        <v>2016</v>
      </c>
      <c r="B39" s="0" t="n">
        <v>2.6</v>
      </c>
      <c r="C39" s="0" t="n">
        <v>3.8</v>
      </c>
      <c r="D39" s="0" t="n">
        <v>10.9</v>
      </c>
      <c r="E39" s="0" t="n">
        <v>17.4</v>
      </c>
      <c r="F39" s="0" t="n">
        <v>15.8</v>
      </c>
      <c r="I39" s="0" t="n">
        <f aca="false">SUM(B39:H39)</f>
        <v>50.5</v>
      </c>
    </row>
    <row r="40" customFormat="false" ht="12.8" hidden="false" customHeight="false" outlineLevel="0" collapsed="false">
      <c r="A40" s="0" t="n">
        <v>2017</v>
      </c>
      <c r="B40" s="0" t="n">
        <v>18.9</v>
      </c>
      <c r="C40" s="0" t="n">
        <v>2.6</v>
      </c>
      <c r="D40" s="0" t="n">
        <v>278.3</v>
      </c>
      <c r="E40" s="0" t="n">
        <v>17.5</v>
      </c>
      <c r="F40" s="0" t="n">
        <v>3.4</v>
      </c>
      <c r="G40" s="0" t="n">
        <v>1.1</v>
      </c>
      <c r="I40" s="0" t="n">
        <f aca="false">SUM(B40:H40)</f>
        <v>321.8</v>
      </c>
    </row>
    <row r="41" customFormat="false" ht="12.8" hidden="false" customHeight="false" outlineLevel="0" collapsed="false">
      <c r="A41" s="0" t="n">
        <v>2018</v>
      </c>
      <c r="B41" s="0" t="n">
        <v>24.7</v>
      </c>
      <c r="C41" s="0" t="n">
        <v>3.1</v>
      </c>
      <c r="D41" s="0" t="n">
        <v>50</v>
      </c>
      <c r="E41" s="0" t="n">
        <v>12</v>
      </c>
      <c r="F41" s="0" t="n">
        <v>3.4</v>
      </c>
      <c r="I41" s="0" t="n">
        <f aca="false">SUM(B41:H41)</f>
        <v>93.2</v>
      </c>
    </row>
    <row r="42" customFormat="false" ht="12.8" hidden="false" customHeight="false" outlineLevel="0" collapsed="false">
      <c r="A42" s="0" t="n">
        <v>2019</v>
      </c>
      <c r="B42" s="0" t="n">
        <v>4.5</v>
      </c>
      <c r="C42" s="0" t="n">
        <v>13.9</v>
      </c>
      <c r="D42" s="0" t="n">
        <v>6.7</v>
      </c>
      <c r="E42" s="0" t="n">
        <v>20.3</v>
      </c>
      <c r="I42" s="0" t="n">
        <f aca="false">SUM(B42:H42)</f>
        <v>45.4</v>
      </c>
    </row>
    <row r="43" customFormat="false" ht="12.8" hidden="false" customHeight="false" outlineLevel="0" collapsed="false">
      <c r="A43" s="0" t="n">
        <v>2020</v>
      </c>
      <c r="B43" s="0" t="n">
        <v>0</v>
      </c>
      <c r="C43" s="0" t="n">
        <v>0</v>
      </c>
      <c r="D43" s="0" t="n">
        <v>0</v>
      </c>
      <c r="E43" s="0" t="n">
        <v>17.6</v>
      </c>
      <c r="F43" s="0" t="n">
        <v>0</v>
      </c>
      <c r="G43" s="0" t="n">
        <v>0</v>
      </c>
      <c r="H43" s="0" t="n">
        <v>0</v>
      </c>
      <c r="I43" s="0" t="n">
        <f aca="false">SUM(B43:H43)</f>
        <v>17.6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2576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2020-08-01T21:09:55Z</dcterms:modified>
  <cp:revision>7</cp:revision>
  <dc:subject/>
  <dc:title/>
</cp:coreProperties>
</file>