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C187275-F0C5-4EF0-9448-4D61743A5052}" xr6:coauthVersionLast="47" xr6:coauthVersionMax="47" xr10:uidLastSave="{00000000-0000-0000-0000-000000000000}"/>
  <bookViews>
    <workbookView xWindow="-108" yWindow="-108" windowWidth="23256" windowHeight="12456" activeTab="8" xr2:uid="{EA6F5416-E21B-44FC-B449-5183EC6ECDB1}"/>
  </bookViews>
  <sheets>
    <sheet name="2019" sheetId="5" r:id="rId1"/>
    <sheet name="2020" sheetId="3" r:id="rId2"/>
    <sheet name="062022" sheetId="6" r:id="rId3"/>
    <sheet name="122022" sheetId="7" r:id="rId4"/>
    <sheet name="062023" sheetId="8" r:id="rId5"/>
    <sheet name="122023" sheetId="9" r:id="rId6"/>
    <sheet name="062024" sheetId="2" r:id="rId7"/>
    <sheet name="2025" sheetId="1" r:id="rId8"/>
    <sheet name="Final" sheetId="10" r:id="rId9"/>
    <sheet name="Check name" sheetId="12" r:id="rId10"/>
    <sheet name="T_122024" sheetId="11" r:id="rId11"/>
  </sheets>
  <externalReferences>
    <externalReference r:id="rId12"/>
  </externalReferences>
  <definedNames>
    <definedName name="_xlnm._FilterDatabase" localSheetId="3" hidden="1">'122022'!$A$1:$B$172</definedName>
    <definedName name="_xlnm._FilterDatabase" localSheetId="7" hidden="1">'2025'!$A$1:$D$233</definedName>
    <definedName name="_xlnm._FilterDatabase" localSheetId="8" hidden="1">Final!$A$1:$D$1354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9" i="10" l="1"/>
  <c r="D363" i="10"/>
  <c r="D347" i="10"/>
  <c r="D331" i="10"/>
  <c r="D315" i="10"/>
  <c r="D299" i="10"/>
  <c r="D283" i="10"/>
  <c r="D267" i="10"/>
  <c r="D251" i="10"/>
  <c r="D235" i="10"/>
  <c r="D219" i="10"/>
  <c r="D203" i="10"/>
  <c r="D187" i="10"/>
  <c r="D171" i="10"/>
  <c r="D155" i="10"/>
  <c r="D139" i="10"/>
  <c r="D123" i="10"/>
  <c r="D107" i="10"/>
  <c r="D91" i="10"/>
  <c r="D75" i="10"/>
  <c r="D59" i="10"/>
  <c r="D43" i="10"/>
  <c r="D27" i="10"/>
  <c r="D16" i="10"/>
  <c r="D15" i="10"/>
  <c r="D14" i="10"/>
  <c r="D12" i="10"/>
  <c r="D11" i="10"/>
  <c r="D7" i="10"/>
  <c r="D3" i="10"/>
  <c r="D4" i="10"/>
  <c r="D5" i="10"/>
  <c r="D6" i="10"/>
  <c r="D8" i="10"/>
  <c r="D9" i="10"/>
  <c r="D10" i="10"/>
  <c r="D13" i="10"/>
  <c r="D17" i="10"/>
  <c r="D18" i="10"/>
  <c r="D19" i="10"/>
  <c r="D20" i="10"/>
  <c r="D21" i="10"/>
  <c r="D22" i="10"/>
  <c r="D23" i="10"/>
  <c r="D24" i="10"/>
  <c r="D25" i="10"/>
  <c r="D26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2" i="10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D233" i="1"/>
  <c r="D96" i="1"/>
  <c r="D148" i="1"/>
  <c r="D6" i="1"/>
  <c r="D95" i="1"/>
  <c r="D19" i="1"/>
  <c r="D231" i="1"/>
  <c r="D67" i="1"/>
  <c r="D111" i="1"/>
  <c r="D222" i="1"/>
  <c r="D46" i="1"/>
  <c r="D131" i="1"/>
  <c r="D213" i="1"/>
  <c r="D180" i="1"/>
  <c r="D113" i="1"/>
  <c r="D154" i="1"/>
  <c r="D101" i="1"/>
  <c r="D79" i="1"/>
  <c r="D202" i="1"/>
  <c r="D64" i="1"/>
  <c r="D169" i="1"/>
  <c r="D178" i="1"/>
  <c r="D48" i="1"/>
  <c r="D137" i="1"/>
  <c r="D112" i="1"/>
  <c r="D191" i="1"/>
  <c r="D52" i="1"/>
  <c r="D9" i="1"/>
  <c r="D59" i="1"/>
  <c r="D141" i="1"/>
  <c r="D57" i="1"/>
  <c r="D120" i="1"/>
  <c r="D183" i="1"/>
  <c r="D102" i="1"/>
  <c r="D84" i="1"/>
  <c r="D71" i="1"/>
  <c r="D2" i="1"/>
  <c r="D155" i="1"/>
  <c r="D150" i="1"/>
  <c r="D40" i="1"/>
  <c r="D56" i="1"/>
  <c r="D13" i="1"/>
  <c r="D16" i="1"/>
  <c r="D7" i="1"/>
  <c r="D26" i="1"/>
  <c r="D200" i="1"/>
  <c r="D168" i="1"/>
  <c r="D58" i="1"/>
  <c r="D11" i="1"/>
  <c r="D74" i="1" l="1"/>
  <c r="D146" i="1"/>
  <c r="D30" i="1"/>
  <c r="D123" i="1"/>
  <c r="D15" i="1"/>
  <c r="D12" i="1"/>
  <c r="D77" i="1"/>
  <c r="D144" i="1"/>
  <c r="D194" i="1"/>
  <c r="D173" i="1"/>
  <c r="D206" i="1"/>
  <c r="D108" i="1"/>
  <c r="D109" i="1"/>
  <c r="D76" i="1"/>
  <c r="D161" i="1"/>
  <c r="D211" i="1"/>
  <c r="D25" i="1"/>
  <c r="D22" i="1"/>
  <c r="D216" i="1"/>
  <c r="D159" i="1"/>
  <c r="D20" i="1"/>
  <c r="D78" i="1"/>
  <c r="D100" i="1"/>
  <c r="D179" i="1"/>
  <c r="D164" i="1"/>
  <c r="D189" i="1"/>
  <c r="D151" i="1"/>
  <c r="D143" i="1"/>
  <c r="D228" i="1"/>
  <c r="D230" i="1"/>
  <c r="D37" i="1"/>
  <c r="D49" i="1"/>
  <c r="D23" i="1"/>
  <c r="D41" i="1"/>
  <c r="D177" i="1"/>
  <c r="D68" i="1"/>
  <c r="D181" i="1"/>
  <c r="D47" i="1"/>
  <c r="D82" i="1"/>
  <c r="D135" i="1"/>
  <c r="D122" i="1"/>
  <c r="D93" i="1"/>
  <c r="D207" i="1"/>
  <c r="D73" i="1"/>
  <c r="D139" i="1"/>
  <c r="D142" i="1"/>
  <c r="D24" i="1"/>
  <c r="D130" i="1"/>
  <c r="D8" i="1"/>
  <c r="D43" i="1"/>
  <c r="D184" i="1"/>
  <c r="D201" i="1"/>
  <c r="D28" i="1"/>
  <c r="D203" i="1"/>
  <c r="D53" i="1"/>
  <c r="D66" i="1"/>
  <c r="D217" i="1"/>
  <c r="D224" i="1"/>
  <c r="D182" i="1"/>
  <c r="D127" i="1"/>
  <c r="D170" i="1"/>
  <c r="D31" i="1"/>
  <c r="D157" i="1"/>
  <c r="D62" i="1"/>
  <c r="D107" i="1"/>
  <c r="D188" i="1"/>
  <c r="D197" i="1"/>
  <c r="D165" i="1"/>
  <c r="D61" i="1"/>
  <c r="D97" i="1"/>
  <c r="D21" i="1"/>
  <c r="D91" i="1"/>
  <c r="D121" i="1"/>
  <c r="D29" i="1"/>
  <c r="D227" i="1"/>
  <c r="D103" i="1"/>
  <c r="D104" i="1"/>
  <c r="D186" i="1"/>
  <c r="D187" i="1"/>
  <c r="D196" i="1"/>
  <c r="D232" i="1"/>
  <c r="D220" i="1"/>
  <c r="D176" i="1"/>
  <c r="D33" i="1"/>
  <c r="D5" i="1"/>
  <c r="D60" i="1"/>
  <c r="D18" i="1"/>
  <c r="D27" i="1"/>
  <c r="D152" i="1"/>
  <c r="D72" i="1"/>
  <c r="D80" i="1"/>
  <c r="D105" i="1"/>
  <c r="D195" i="1"/>
  <c r="D204" i="1"/>
  <c r="D218" i="1"/>
  <c r="D208" i="1"/>
  <c r="D160" i="1"/>
  <c r="D110" i="1"/>
  <c r="D140" i="1"/>
  <c r="D83" i="1"/>
  <c r="D54" i="1"/>
  <c r="D163" i="1"/>
  <c r="D225" i="1"/>
  <c r="D35" i="1"/>
  <c r="D138" i="1"/>
  <c r="D172" i="1"/>
  <c r="D214" i="1"/>
  <c r="D94" i="1"/>
  <c r="D219" i="1"/>
  <c r="D198" i="1"/>
  <c r="D89" i="1"/>
  <c r="D125" i="1"/>
  <c r="D14" i="1"/>
  <c r="D10" i="1"/>
  <c r="D134" i="1"/>
  <c r="D90" i="1"/>
  <c r="D192" i="1"/>
  <c r="D99" i="1"/>
  <c r="D116" i="1"/>
  <c r="D167" i="1"/>
  <c r="D75" i="1"/>
  <c r="D45" i="1"/>
  <c r="D39" i="1"/>
  <c r="D147" i="1"/>
  <c r="D199" i="1"/>
  <c r="D166" i="1"/>
  <c r="D17" i="1"/>
  <c r="D162" i="1"/>
  <c r="D34" i="1"/>
  <c r="D212" i="1"/>
  <c r="D136" i="1"/>
  <c r="D106" i="1"/>
  <c r="D185" i="1"/>
  <c r="D38" i="1"/>
  <c r="D87" i="1"/>
  <c r="D193" i="1"/>
  <c r="D36" i="1"/>
  <c r="D174" i="1"/>
  <c r="D175" i="1"/>
  <c r="D209" i="1"/>
  <c r="D44" i="1"/>
  <c r="D4" i="1"/>
  <c r="D42" i="1"/>
  <c r="D50" i="1"/>
  <c r="D114" i="1"/>
  <c r="D126" i="1"/>
  <c r="D156" i="1"/>
  <c r="D70" i="1"/>
  <c r="D153" i="1"/>
  <c r="D69" i="1"/>
  <c r="D215" i="1"/>
  <c r="D229" i="1"/>
  <c r="D86" i="1"/>
  <c r="D118" i="1"/>
  <c r="D51" i="1"/>
  <c r="D3" i="1"/>
  <c r="D190" i="1"/>
  <c r="D85" i="1"/>
  <c r="D129" i="1"/>
  <c r="D128" i="1"/>
  <c r="D92" i="1"/>
  <c r="D55" i="1"/>
  <c r="D81" i="1"/>
  <c r="D88" i="1"/>
  <c r="D221" i="1"/>
  <c r="D223" i="1"/>
  <c r="D210" i="1"/>
  <c r="D115" i="1"/>
  <c r="D149" i="1"/>
  <c r="D32" i="1"/>
  <c r="D133" i="1"/>
  <c r="D117" i="1"/>
  <c r="D132" i="1"/>
  <c r="D98" i="1"/>
  <c r="D226" i="1"/>
  <c r="D171" i="1"/>
  <c r="D65" i="1"/>
  <c r="D158" i="1"/>
  <c r="D145" i="1"/>
  <c r="D205" i="1"/>
  <c r="D63" i="1"/>
  <c r="D124" i="1"/>
  <c r="D1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371D3-4C6C-4EA1-B289-E66181AD5BCA}" keepAlive="1" name="Query - vnlnranking-12-2024 ranobes" description="Connection to the 'vnlnranking-12-2024 ranobes' query in the workbook." type="5" refreshedVersion="7" background="1" saveData="1">
    <dbPr connection="Provider=Microsoft.Mashup.OleDb.1;Data Source=$Workbook$;Location=&quot;vnlnranking-12-2024 ranobes&quot;;Extended Properties=&quot;&quot;" command="SELECT * FROM [vnlnranking-12-2024 ranobes]"/>
  </connection>
</connections>
</file>

<file path=xl/sharedStrings.xml><?xml version="1.0" encoding="utf-8"?>
<sst xmlns="http://schemas.openxmlformats.org/spreadsheetml/2006/main" count="3246" uniqueCount="389">
  <si>
    <t>STT</t>
  </si>
  <si>
    <t>seriesName</t>
  </si>
  <si>
    <t>Vote</t>
  </si>
  <si>
    <t>Rank</t>
  </si>
  <si>
    <t>Chúa Tể Bóng Tối</t>
  </si>
  <si>
    <t>86 Eighty Six</t>
  </si>
  <si>
    <t>Chung Một Mái Nhà</t>
  </si>
  <si>
    <t>Cô Nàng Shimotsuki Trót Phải Lòng Nhân Vật Nền</t>
  </si>
  <si>
    <t>Làm Bạn Với Cô Nàng Dễ Thương Nhì Lớp</t>
  </si>
  <si>
    <t>Hội Chứng Tuổi Thanh Xuân</t>
  </si>
  <si>
    <t>Hành Trình Của Elaina</t>
  </si>
  <si>
    <t>Đường hầm tới mùa hạ - Lối thoát của Biệt ly</t>
  </si>
  <si>
    <t>Date A Live</t>
  </si>
  <si>
    <t>Chitose Trong Chai Ramune</t>
  </si>
  <si>
    <t>5 Centimet Trên Giây</t>
  </si>
  <si>
    <t>Dược Sư Tự Sự</t>
  </si>
  <si>
    <t>Chào Mừng Đến Lớp Học Đề Cao Thực Lực</t>
  </si>
  <si>
    <t>Ba Ngày Hạnh Phúc</t>
  </si>
  <si>
    <t>Your Name</t>
  </si>
  <si>
    <t>Thế Giới Otome Game Thật Khắc Nghiệt Với Nhân Vật Quần Chúng</t>
  </si>
  <si>
    <t>86-EIGHTY SIX - Alter</t>
  </si>
  <si>
    <t>Sword Art Online</t>
  </si>
  <si>
    <t>Arifureta - Từ Tầm Thường Đến Bất Khả Chiến Bại</t>
  </si>
  <si>
    <t>Re:Zero - Bắt Đầu Lại Ở Thế Giới Khác</t>
  </si>
  <si>
    <t>Ai Dám Bảo Rom-com Không Có Ngoài Đời Thực?</t>
  </si>
  <si>
    <t>Hiệp Sĩ Lưu Ban</t>
  </si>
  <si>
    <t>Thám Tử Đã Chết</t>
  </si>
  <si>
    <t>Bảo Mẫu Bí Mật Của Tiểu Thư</t>
  </si>
  <si>
    <t>Vị Hôn Thê Giản Dị Của Tôi Rất Dễ Thương Lúc Ở Nhà</t>
  </si>
  <si>
    <t>Vợ Trong Game Của Tôi Là Idol Nổi Tiếng Ngoài Đời</t>
  </si>
  <si>
    <t>Hoàng Tử Thiên Tài - Hành Trình Gây Dựng Lại Đất Nước Đang Lâm Nguy</t>
  </si>
  <si>
    <t>Công Việc Của Long Vương</t>
  </si>
  <si>
    <t>Đứa Con Của Thời Tiết</t>
  </si>
  <si>
    <t>Date A Live Encore</t>
  </si>
  <si>
    <t>Về Chuyện Tôi Chuyển Sinh Thành Slime</t>
  </si>
  <si>
    <t>Nàng Idol Đói Bụng Gặp Được Chàng Nội Trợ Đảm Đang</t>
  </si>
  <si>
    <t>Phá Đảo Dị Giới Cùng Nữ Thần Không Tín Đồ</t>
  </si>
  <si>
    <t>Bakemonogatari</t>
  </si>
  <si>
    <t>Nhắn Gửi Một Tôi, Người Đã Yêu Em</t>
  </si>
  <si>
    <t>Another</t>
  </si>
  <si>
    <t>Sword Art Online Progressive</t>
  </si>
  <si>
    <t>Cấm Thư Ma Thuật Index</t>
  </si>
  <si>
    <t>Ai Đã Giết Anh Hùng</t>
  </si>
  <si>
    <t>OVERLORD</t>
  </si>
  <si>
    <t>Đợi Anh Trong Mùa Xuân Ngày Hôm Qua</t>
  </si>
  <si>
    <t>Grimgar - Ảo Ảnh Và Tro Tàn</t>
  </si>
  <si>
    <t>Lycoris Recoil</t>
  </si>
  <si>
    <t>Nhắn Gửi Tất Cả Các Em, Những Người Tôi Đã Yêu</t>
  </si>
  <si>
    <t>5 Centimet Trên Giây - One More Side</t>
  </si>
  <si>
    <t>Tớ Muốn Ăn Tụy Của Cậu</t>
  </si>
  <si>
    <t>Phương Pháp "Đào Tạo" Nữ Chính Nhạt Nhòa</t>
  </si>
  <si>
    <t>Thế Giới Otome Game Đó Thật Khắc Nghiệt Với Chúng Ta</t>
  </si>
  <si>
    <t>Bởi Vì Tôi Sẽ Gọi Tên Em</t>
  </si>
  <si>
    <t>Unnamed Memory - Hồi Ức Không Tên</t>
  </si>
  <si>
    <t>Hôn Nhân Hạnh Phúc Của Tôi</t>
  </si>
  <si>
    <t>Just Because!</t>
  </si>
  <si>
    <t>Khóa Chặt Cửa Nào Suzume</t>
  </si>
  <si>
    <t>Chiếc Hộp Rỗng Và Maria Lần 0</t>
  </si>
  <si>
    <t>Khu vườn ngôn từ</t>
  </si>
  <si>
    <t>Nàng Cựu Idol Lớp Tôi Lại Có Hành Động Đáng Ngờ Nữa Rồi</t>
  </si>
  <si>
    <t>Vì Con Gái Tôi Có Thể Đánh Bại Cả Ma Vương</t>
  </si>
  <si>
    <t>Diệt Slime Suốt 300 Năm, Tôi Level Max Lúc Nào Chẳng Hay</t>
  </si>
  <si>
    <t>Spy Room - Lớp Học Điệp Viên</t>
  </si>
  <si>
    <t>Sói Và Gia Vị</t>
  </si>
  <si>
    <t>Kem Đá</t>
  </si>
  <si>
    <t>Kỵ Sĩ Rồng Bất Bại</t>
  </si>
  <si>
    <t>Tôi Là Nhện Đấy, Có Sao Không?</t>
  </si>
  <si>
    <t>Tận Thế Nếu Không Bận, Anh Cứu Chúng Em Nhé?</t>
  </si>
  <si>
    <t>Fate/Zero</t>
  </si>
  <si>
    <t>Cô Gái Văn Chương</t>
  </si>
  <si>
    <t>Lũ Ngốc, Bài Thi Và Linh Thú Triệu Hồi</t>
  </si>
  <si>
    <t>Anohana - Đóa Hoa Ngày Ấy</t>
  </si>
  <si>
    <t>Kẻ Dị Biệt Tại Trường Học Phép Thuật</t>
  </si>
  <si>
    <t>Nhân Vật Hạ Cấp Tomozaki</t>
  </si>
  <si>
    <t>Tanya Chiến Ký</t>
  </si>
  <si>
    <t>Bỗng Một Ngày Tôi Có Vị Hôn Thê Là Gal</t>
  </si>
  <si>
    <t>Nguyệt Đạo Dị Giới</t>
  </si>
  <si>
    <t>Em Là Ánh Sáng Giữa Đêm Trăng</t>
  </si>
  <si>
    <t>Thám Tử Lừng Danh Conan</t>
  </si>
  <si>
    <t>Ta Là Chúa Tể Độc Ác Của Đế Quốc Liên Thiên Hà</t>
  </si>
  <si>
    <t>Thần Chết Làm Thêm 300 Yên/Giờ</t>
  </si>
  <si>
    <t>Công Cuộc Tái Thiết Vương Quốc Của Anh Hùng Chủ Nghĩa Hiện Thực</t>
  </si>
  <si>
    <t>Đau Ơi Bay Đi!</t>
  </si>
  <si>
    <t>Ẩn tàng thư Dantalian</t>
  </si>
  <si>
    <t>Liệu Có Sai Lầm Khi Tìm Kiếm Cuộc Gặp Gỡ Định Mệnh Trong Dungeon</t>
  </si>
  <si>
    <t>Riviere Và Đất Nước Của Lời Cầu Nguyện</t>
  </si>
  <si>
    <t>Nữ Chính Sinh Tồn Mạnh Mẽ Trong Thế Giới Otome Game</t>
  </si>
  <si>
    <t>Ma Vương Tôi Đây Nên Yêu Cô Dâu Elf Của Mình Như Thế Nào?</t>
  </si>
  <si>
    <t>Amagi Công Viên Rực Rỡ</t>
  </si>
  <si>
    <t>Gosick</t>
  </si>
  <si>
    <t>Cuộc Chiến Siêu Nhiên Giữa Đời Thường</t>
  </si>
  <si>
    <t>Ánh Trăng</t>
  </si>
  <si>
    <t>Tôi Yêu Nữ Phản Diện</t>
  </si>
  <si>
    <t>Cô Nàng Otaku Nhà Tôi</t>
  </si>
  <si>
    <t>Tinh Linh Huyễn Tưởng Ký</t>
  </si>
  <si>
    <t>Đến Thế Giới Mới Với Smartphone</t>
  </si>
  <si>
    <t>Ngày Mai, Tôi Biến Mất, Cậu Sẽ Hồi Sinh</t>
  </si>
  <si>
    <t>Cuộc Chiến Luân Hồi - All You Need Is Kill</t>
  </si>
  <si>
    <t>Tớ Sẽ Trú Mưa Cùng Cậu</t>
  </si>
  <si>
    <t>Khi Ấy Là Một Đêm Đầy Sao</t>
  </si>
  <si>
    <t>Gamers</t>
  </si>
  <si>
    <t>Cách Sống Của Thiếu Nữ Hành Quyết - Và Rồi, Cô Ấy Được Tái Sinh</t>
  </si>
  <si>
    <t>Bị Đuổi Khỏi Nhóm Anh Hùng, Tôi Muốn Sống Tự Do Tự Tại Ở Vương Đô</t>
  </si>
  <si>
    <t>Cuộc Nổi Dậy Của Cô Nàng Mọt Sách</t>
  </si>
  <si>
    <t>Em Là Người Sống, Tôi Là Người Chết, Thế Giới Đôi Lúc Lại Đảo Ngược</t>
  </si>
  <si>
    <t>Bạn Gái Vs. Bạn Thời Thơ Ấu</t>
  </si>
  <si>
    <t>Gate: Lực Lượng Phòng Vệ Chiến Đấu Ở Tân Thế Giới</t>
  </si>
  <si>
    <t>Tớ Sẽ Mãi Mãi Không Quên Cậu, Người Từng Sống Trong Khoảnh Khắc</t>
  </si>
  <si>
    <t>Và Rồi, Tháng 9 Không Có Cậu Đã Tới</t>
  </si>
  <si>
    <t>Chàng thẩm định viên và Nữ tác giả tập sự</t>
  </si>
  <si>
    <t>Suzumiya Haruhi</t>
  </si>
  <si>
    <t>Hell Mode - Game Thủ Xuất Chúng Tung Hoành Chốn Dị Giới Hỗn Nguyên</t>
  </si>
  <si>
    <t>Bên Kia Mây Trời, Là Nơi Hẹn Ước</t>
  </si>
  <si>
    <t>Your Story</t>
  </si>
  <si>
    <t>Khi Hikaru Còn Trên Thế Gian Này</t>
  </si>
  <si>
    <t>Thất Kiếm Ma Thuật Thống Trị Thế Giới</t>
  </si>
  <si>
    <t>Chào Mừng Đến Với N.H.K!</t>
  </si>
  <si>
    <t>Đao Ngữ</t>
  </si>
  <si>
    <t>Nếu Gặp Lại Em Trên Ngọn Đồi Hoa Nở</t>
  </si>
  <si>
    <t>Another S/O</t>
  </si>
  <si>
    <t>Ame Và Yuki - Những Đứa Con Của Sói</t>
  </si>
  <si>
    <t>Này Cậu Có Muốn Hẹn Hò Với Tớ Không?</t>
  </si>
  <si>
    <t>Hello World</t>
  </si>
  <si>
    <t>Tháng 8 Cùng Em Và Những Ký Ức Vụn Vỡ</t>
  </si>
  <si>
    <t>Iris Những Ngày Mưa</t>
  </si>
  <si>
    <t>Hành Trình Đến Tận Cùng Thế Giới</t>
  </si>
  <si>
    <t>Ác Nữ Nửa Vời - Truyền Kì Hoán Hồn Đổi Xác</t>
  </si>
  <si>
    <t>Làm Bạn Thân Có Khó Không?</t>
  </si>
  <si>
    <t>Dã Ngoại Nơi Mặt Sau Của Thế Giới</t>
  </si>
  <si>
    <t>Chủ Tiệm Bánh Chiến Binh Và Cô Phục Vụ Người Máy</t>
  </si>
  <si>
    <t>Infinite Dendrogram</t>
  </si>
  <si>
    <t>Chuyện Tình Hài Lãng Mạn Không Thể Chê Vào Đâu</t>
  </si>
  <si>
    <t>Death Note - Another Note</t>
  </si>
  <si>
    <t>ISHURA - Tu la dị giới</t>
  </si>
  <si>
    <t>Sứ Giả Bốn Mùa</t>
  </si>
  <si>
    <t>Chàng Trai Chuyển Kiếp Và Cô Gái Thiên Tài</t>
  </si>
  <si>
    <t>Mùa Hè Thứ Hai, Mất Em Mãi Mãi</t>
  </si>
  <si>
    <t>Hiệp Sĩ Xương Trên Đường Du Hành Đến Thế Giới Khác</t>
  </si>
  <si>
    <t>Anh Hùng Diệt Thần &amp; Bảy Thệ Ước</t>
  </si>
  <si>
    <t>Sakurako Và Bộ Xương Dưới Gốc Anh Đào</t>
  </si>
  <si>
    <t>Lời Nói Đùa</t>
  </si>
  <si>
    <t>Chén Thánh Của Eris</t>
  </si>
  <si>
    <t>Bầu Trời Xanh Của Em</t>
  </si>
  <si>
    <t>Bác Sĩ Cuối Cùng Dưới Tán Hoa Anh Đào</t>
  </si>
  <si>
    <t>Công Chúa Ma Cà Rồng Quyền Năng Chỉ Muốn Có Một Cô Em Gái Mà Thôi</t>
  </si>
  <si>
    <t>Ma Vương Kiến Tạo - Hầm Ngục Kiên Cố Nhất Chính Là Thành Phố Hiện Đại</t>
  </si>
  <si>
    <t>Amaryllis Ở Xứ Sở Băng Giá</t>
  </si>
  <si>
    <t>Tiệm Sách Cũ Biblia</t>
  </si>
  <si>
    <t>Kino Du Ký</t>
  </si>
  <si>
    <t>Tôi Bị Đàn Em Đứng Hạng Nhất Trong Cuộc Thi Người Vợ Lý Tưởng Nắm Được Điểm Yếu</t>
  </si>
  <si>
    <t>SPY ROOM - Lớp Học Điệp Viên - Ngoại Truyện</t>
  </si>
  <si>
    <t>Văn Hào Lưu Lạc</t>
  </si>
  <si>
    <t>Khi Muốn Khóc Tôi Đeo Mặt Nạ Mèo</t>
  </si>
  <si>
    <t>Phép Thuật Chỉ Chạm Tới Bán Kính Của Anh Và Em</t>
  </si>
  <si>
    <t>Mê Cung Thư Viện</t>
  </si>
  <si>
    <t>Biên Niên Sử Đế Chế Alexis</t>
  </si>
  <si>
    <t>Ma Pháp Thiếu Nữ</t>
  </si>
  <si>
    <t>Số Phận Của Vị Hôn Thê</t>
  </si>
  <si>
    <t>Durarara!!</t>
  </si>
  <si>
    <t>Pháo Hoa, Ngắm Từ Dưới Hay Bên Cạnh</t>
  </si>
  <si>
    <t>Calling You</t>
  </si>
  <si>
    <t>Bí Mật Giao Ước Bóng Tối</t>
  </si>
  <si>
    <t>Dịch vụ giao hàng của phù thủy Kiki</t>
  </si>
  <si>
    <t>Hành Trình Trở Thành Nhà Thám Hiểm Của Chàng Lính Đánh Thuê Bần Hàn</t>
  </si>
  <si>
    <t>Đã Bảo Là Cho Tôi Năng Lực Trung Bình Thôi Mà!</t>
  </si>
  <si>
    <t>Ký Ức Bầu Trời</t>
  </si>
  <si>
    <t>Cuốn Sách Của Sự Kết Thúc</t>
  </si>
  <si>
    <t>Câu Lạc Bộ Giỏi Và Sành Sỏi</t>
  </si>
  <si>
    <t>World Teacher</t>
  </si>
  <si>
    <t>Beatless</t>
  </si>
  <si>
    <t>Holmes Ở Kyoto</t>
  </si>
  <si>
    <t>Yokohama Station SF</t>
  </si>
  <si>
    <t>Ma Vương Đi Làm!</t>
  </si>
  <si>
    <t>Những Lời Chúng Tôi Nói Ở Bệnh Viện Bên Bờ Biển</t>
  </si>
  <si>
    <t>Vào Đêm Trăng Xanh, Tôi Lại Yêu Em Thêm Lần Nữa</t>
  </si>
  <si>
    <t>Câu Chuyện Về Cô Bé Yêu Bánh Hạnh Nhân Đã Sống Một Nghìn Năm</t>
  </si>
  <si>
    <t>Tình Đầu Lúc Lâm Chung Với Thiếu Nữ Thần Chết</t>
  </si>
  <si>
    <t>Cuộc Hôn Nhân Chính Trị Giả Với Thiếu Gia Ác Quỷ</t>
  </si>
  <si>
    <t>Okitegami Kyoko</t>
  </si>
  <si>
    <t>Con Gái Tôi Đã Đến Thủ Đô Và Trở Thành Mạo Hiểm Giả Hạng S</t>
  </si>
  <si>
    <t>Aura - Trận Chiến Cuối Cùng Của Maryuin Koga</t>
  </si>
  <si>
    <t>Dear</t>
  </si>
  <si>
    <t>Thiếu Nữ &amp; Chiến Xa</t>
  </si>
  <si>
    <t>Orange - Lá Thư Từ Tương Lai</t>
  </si>
  <si>
    <t>Xa Một Chút Hơn Một Triệu Năm Ánh Sáng</t>
  </si>
  <si>
    <t>Ghost Hunt</t>
  </si>
  <si>
    <t>Truyền Kỳ Về Tình Yêu Của Quỷ</t>
  </si>
  <si>
    <t>Phù Thủy Thế Hệ Satori</t>
  </si>
  <si>
    <t>Narcissu</t>
  </si>
  <si>
    <t>Hẹn Ước Mùa Hè</t>
  </si>
  <si>
    <t>Musubu Và Sách</t>
  </si>
  <si>
    <t>Tặng Hoa Cho Quái Vật Trong Rừng</t>
  </si>
  <si>
    <t>Cop Craft - Cảnh Sát Đến Từ Hai Thế Giới</t>
  </si>
  <si>
    <t>Hướng Dẫn Thư Viện Dành Cho Người Ghét Đọc</t>
  </si>
  <si>
    <t>Hướng Dẫn Sử Dụng Thiên Sứ Vụng Về</t>
  </si>
  <si>
    <t>Tôi Thích Một Cô Gái Nhưng Chẳng Dám Ngỏ Lời</t>
  </si>
  <si>
    <t>Từ Tân Thế Giới</t>
  </si>
  <si>
    <t>Quái Vật Trong Đêm</t>
  </si>
  <si>
    <t>The Tatami Galaxy - Truyền Kỳ Phòng Bốn Chiếu Rưỡi</t>
  </si>
  <si>
    <t>Just Be Friends</t>
  </si>
  <si>
    <t>Nhật Ký Kẻ Cô Đơn</t>
  </si>
  <si>
    <t>Tập Tỏ Tình</t>
  </si>
  <si>
    <t>Gia Sư Của Công Chúa Quỷ</t>
  </si>
  <si>
    <t>Thuần Thú Sư Ở Dị Giới</t>
  </si>
  <si>
    <t>Chuyển Sinh Làm Người Sói, Tôi Trở Thành Cánh Tay Phải Của Ma Vương</t>
  </si>
  <si>
    <t>NO.6</t>
  </si>
  <si>
    <t>Pháp Sư Tokyo</t>
  </si>
  <si>
    <t>Dạo Bước Phố Đêm</t>
  </si>
  <si>
    <t>Torinoko City - Thành phố bị bỏ rơi</t>
  </si>
  <si>
    <t>Quán Ăn Xuyên Không</t>
  </si>
  <si>
    <t>Đội Bảo An Kyoto</t>
  </si>
  <si>
    <t>Nhật Ký Giấc Mơ – Trong Giấc Mơ Của Bạn, Tôi Không Tồn Tại</t>
  </si>
  <si>
    <t>Dưới Ánh Sáng Ma Pháp 0.2 Lux</t>
  </si>
  <si>
    <t>Thánh Hiệp Sĩ Nơi Tận Cùng Thế Giới</t>
  </si>
  <si>
    <t>Thế Giới Đầy「Khoảng Trống」</t>
  </si>
  <si>
    <t>Những Ngày Mai Đến Không Có Cậu Kề Bên</t>
  </si>
  <si>
    <t>Re:Monster - Hồi Sinh Thành Quái Vật</t>
  </si>
  <si>
    <t>ECHO - Tiếng vọng</t>
  </si>
  <si>
    <t>Riku và Chise - Chàng Trai Phân Chia Thế Giới Và Cô Gái Trong Biệt Thự</t>
  </si>
  <si>
    <t>Phù Thủy Trắng Định Tội</t>
  </si>
  <si>
    <t>Khúc Nguyền Ca Của Thánh Kiếm Sĩ</t>
  </si>
  <si>
    <t>Tiếng gọi từ vì sao xa</t>
  </si>
  <si>
    <t>Những Đứa Trẻ Đuổi Theo Tinh Tú</t>
  </si>
  <si>
    <t>The Dungeon Seeker</t>
  </si>
  <si>
    <t>Khách Sạn Yêu Quái Ở Izumo</t>
  </si>
  <si>
    <t>Hãy Đi Đi, Xanh Biếc</t>
  </si>
  <si>
    <t>Nàng Thợ May Tinh Linh</t>
  </si>
  <si>
    <t>Subaru Và Vì Tinh Tú Thứ 7</t>
  </si>
  <si>
    <t>Lãnh Chúa Vùng Đất Không Cư Dân</t>
  </si>
  <si>
    <t>Tạm Biệt Pháo Hoa</t>
  </si>
  <si>
    <t>Gia Tộc Thần Bí</t>
  </si>
  <si>
    <t>Rừng Taiga</t>
  </si>
  <si>
    <t>Xa Lộ Chim Cánh Cụt</t>
  </si>
  <si>
    <t>Thọ Mệnh Thế Giới Và Bảy Ngày Đầu Tiên</t>
  </si>
  <si>
    <t>Thiên Sứ Nhà Bên</t>
  </si>
  <si>
    <t>Arya Bàn Bên Thỉnh Thoảng Lại Trêu Ghẹo Tôi Bằng Tiếng Nga</t>
  </si>
  <si>
    <t>Chuyện Tình Thanh Xuân Bi Hài Của Tôi Quả Nhiên Là Sai Lầm</t>
  </si>
  <si>
    <t>Mimizuku Và Vua Bóng Đêm</t>
  </si>
  <si>
    <t>Your Name: Another Side Earthbound</t>
  </si>
  <si>
    <t>86-EIGHTY SIX</t>
  </si>
  <si>
    <t>Kim Đồng</t>
  </si>
  <si>
    <t>IPM</t>
  </si>
  <si>
    <t>Thái Hà Books</t>
  </si>
  <si>
    <t>Amak</t>
  </si>
  <si>
    <t>Shine Novel</t>
  </si>
  <si>
    <t>Tsuki Light Novel</t>
  </si>
  <si>
    <t>Orion Books</t>
  </si>
  <si>
    <t>Sky Light Novel</t>
  </si>
  <si>
    <t>Nhã Nam</t>
  </si>
  <si>
    <t>Quảng Văn</t>
  </si>
  <si>
    <t>Owlbooks</t>
  </si>
  <si>
    <t>Gamers!</t>
  </si>
  <si>
    <t>Ichi Light Novel</t>
  </si>
  <si>
    <t>Death Note</t>
  </si>
  <si>
    <t>Ai Novel</t>
  </si>
  <si>
    <t>Uranix</t>
  </si>
  <si>
    <t>5 Centimet Trên Giây - One More Side -</t>
  </si>
  <si>
    <t>Usagi Light Novel</t>
  </si>
  <si>
    <t>Trẻ</t>
  </si>
  <si>
    <t>Orange - Lá Thư Từ Tương Lai (Boxset 3 tập)</t>
  </si>
  <si>
    <t>TA Books</t>
  </si>
  <si>
    <t>Riku và Chise - Chàng Trai Phân Chia Thế Giới Và Cô Gái Trong Biệt Thự -</t>
  </si>
  <si>
    <t>Count</t>
  </si>
  <si>
    <t>Series Name</t>
  </si>
  <si>
    <t>Publisher</t>
  </si>
  <si>
    <t>Thứ hạng</t>
  </si>
  <si>
    <t>Tên LN</t>
  </si>
  <si>
    <t>Số phiếu</t>
  </si>
  <si>
    <t>Chuyện tình thanh xuân bi hài của tôi quả nhiên là sai lầm</t>
  </si>
  <si>
    <t>Kẻ dị biệt tại truờng học phép thuật</t>
  </si>
  <si>
    <t>Hiệp sĩ lưu ban</t>
  </si>
  <si>
    <t>Ngày mai tôi biến mất cậu sẽ hồi sinh</t>
  </si>
  <si>
    <t>Hành trình của Elaina</t>
  </si>
  <si>
    <t>Vì con gái tôi có thể đánh bại cả ma vuơng</t>
  </si>
  <si>
    <t>Kem đá</t>
  </si>
  <si>
    <t>Re Zero</t>
  </si>
  <si>
    <t>Cô gái văn chuơng</t>
  </si>
  <si>
    <t>Grimgar ảo ảnh và tro tàn</t>
  </si>
  <si>
    <t>Diệt Slime suốt 300 năm, tôi max level lúc nào chẳng hay</t>
  </si>
  <si>
    <t>Tinh linh huyễn tuởng kí</t>
  </si>
  <si>
    <t>Ánh trăng</t>
  </si>
  <si>
    <t>Khi Hikaru còn trên thế gian này</t>
  </si>
  <si>
    <t>Lũ ngốc, bài thi và linh thú triệu hồi</t>
  </si>
  <si>
    <t>5cm/s</t>
  </si>
  <si>
    <t>Tanya chiến kí</t>
  </si>
  <si>
    <t>3 ngày hạnh phúc</t>
  </si>
  <si>
    <t>Sói và gia vị</t>
  </si>
  <si>
    <t>Tiệm sách cũ Biblia</t>
  </si>
  <si>
    <t>Chàng thẩm định viên và nữ tác giả tập sự</t>
  </si>
  <si>
    <t>Tôi là nhện đấy, có sao không ?</t>
  </si>
  <si>
    <t>Ma vuơng kiến tạo</t>
  </si>
  <si>
    <t>Công việc của Long Vuơng</t>
  </si>
  <si>
    <t>Khu vuờn ngôn từ</t>
  </si>
  <si>
    <t>Cuộc chiến siêu nhiên giữa đời thuờng</t>
  </si>
  <si>
    <t>Đến thế giới mới với Smartphone</t>
  </si>
  <si>
    <t>Thần chết làm thêm 300 yên/giờ</t>
  </si>
  <si>
    <t>Biên niên sử đế chế Alexis</t>
  </si>
  <si>
    <t>Kị sĩ rồng bất bại</t>
  </si>
  <si>
    <t>Hẹn uớc mùa hè</t>
  </si>
  <si>
    <t>Hành trình đến tận cùng thế giới</t>
  </si>
  <si>
    <t>Cấm thư ma thuật Index</t>
  </si>
  <si>
    <t>Amagi công viên rực rỡ</t>
  </si>
  <si>
    <t>Bạn gái vs bạn thời thơ ấu</t>
  </si>
  <si>
    <t>Nguyệt đạo dị giới</t>
  </si>
  <si>
    <t>Cuốn sách của sự kết thúc</t>
  </si>
  <si>
    <t>Chào mừng đến với N.H.K</t>
  </si>
  <si>
    <t>All you need is kill</t>
  </si>
  <si>
    <t>Sakurako và bộ xương dưới gốc anh đào</t>
  </si>
  <si>
    <t>Bên kia mây trời là nơi hẹn ước</t>
  </si>
  <si>
    <t>Ame và Yuki - Những đứa con của sói</t>
  </si>
  <si>
    <t>Chủ tiệm bánh chiến binh và cô phục vụ người máy</t>
  </si>
  <si>
    <t>Từ tân thế giới</t>
  </si>
  <si>
    <t>GJ-Bu</t>
  </si>
  <si>
    <t>Khúc nguyền ca của thánh kiếm sĩ</t>
  </si>
  <si>
    <t>Chuyển Sinh Làm Người Sói, Tôi Trở Thành Cánh Tay Phải Của Ma Vuơng</t>
  </si>
  <si>
    <t>Đội bảo an Kyoto</t>
  </si>
  <si>
    <t>Conan</t>
  </si>
  <si>
    <t>Bí mật giao uớc bóng tối</t>
  </si>
  <si>
    <t>Re Monster</t>
  </si>
  <si>
    <t>Tatami Galaxy</t>
  </si>
  <si>
    <t>Nhật ký kẻ cô đơn</t>
  </si>
  <si>
    <t>Rừng Taiga - Những bữa cơm Đông Âu của cặp vợ chồng giả</t>
  </si>
  <si>
    <t>Orange - Lá thư từ tuơng lai</t>
  </si>
  <si>
    <t>Nhật ký giấc mơ</t>
  </si>
  <si>
    <t>Thọ mệnh thế giới và bảy ngày đầu tiên</t>
  </si>
  <si>
    <t>Pháp sư Tokyo</t>
  </si>
  <si>
    <t>Torinoko City</t>
  </si>
  <si>
    <t>No 6.</t>
  </si>
  <si>
    <t>Mimizuku và vua bóng đêm</t>
  </si>
  <si>
    <t>Khách sạn yêu quái ở Izumo</t>
  </si>
  <si>
    <t>Gia tộc thần bí</t>
  </si>
  <si>
    <t>Phù thủy trắng định tội</t>
  </si>
  <si>
    <t>Quán ăn xuyên không</t>
  </si>
  <si>
    <t>Duới ánh sáng ma pháp 0.2 Lux</t>
  </si>
  <si>
    <t>Hãy đi đi, xanh biếc</t>
  </si>
  <si>
    <t>Riku và Chise</t>
  </si>
  <si>
    <t>Xa lộ chim cánh cụt</t>
  </si>
  <si>
    <t>Kẻ dị biệt tại trường học phép thuật</t>
  </si>
  <si>
    <t>Re 0</t>
  </si>
  <si>
    <t>Cô gái văn chương</t>
  </si>
  <si>
    <t>Diệt Slime Suốt 300 Năm, Tôi Levelmax Lúc Nào Chẳng Hay</t>
  </si>
  <si>
    <t>Lời nói đùa</t>
  </si>
  <si>
    <t>Ma Vương Kiến Tạo – Hầm Ngục Kiên Cố Nhất Chính Là Thành Phố Hiện Đại</t>
  </si>
  <si>
    <t>Cuộc chiến siêu nhiên giữa đời thường</t>
  </si>
  <si>
    <t>Tinh linh huyễn tưởng ký</t>
  </si>
  <si>
    <t>Khi Hikaru còn trên thế gian này .....</t>
  </si>
  <si>
    <t>Bạn gái vs Bạn thời thơ ấu</t>
  </si>
  <si>
    <t>Biên Niên Sử Đế Chế Alexis - Kiêu Hùng Rung Chuyển Đất Trời</t>
  </si>
  <si>
    <t>All You Need Is Kill - Cuộc Chiến Luân Hồi</t>
  </si>
  <si>
    <t>Death Note - Another Note Labb Liên Hoàn Án</t>
  </si>
  <si>
    <t>Ame và Yuki - Những đứa con của Sói</t>
  </si>
  <si>
    <t>Cop Craft</t>
  </si>
  <si>
    <t>Câu lạc bộ giỏi và sành sỏi (GJ - Bu)</t>
  </si>
  <si>
    <t>Hẹn ước mùa hè</t>
  </si>
  <si>
    <t>Từ Tân thế giới</t>
  </si>
  <si>
    <t>Orange - Lá thư từ tương lai</t>
  </si>
  <si>
    <t>Riku Và Chise - Chàng Trai Phân Chia Thế Giới Và Cô Gái Trong Biệt Thự</t>
  </si>
  <si>
    <t>Bí mật giao ước bóng tối</t>
  </si>
  <si>
    <t>The tatami galaxy: Truyền kỳ phòng bốn chiếu rưỡi</t>
  </si>
  <si>
    <t>NO. 6</t>
  </si>
  <si>
    <t>ECHO - Tiếng Vọng</t>
  </si>
  <si>
    <t>Số Vote</t>
  </si>
  <si>
    <t>Voting Period</t>
  </si>
  <si>
    <t>Thiên sứ nhà bên</t>
  </si>
  <si>
    <t>Spy Room</t>
  </si>
  <si>
    <t>Nhân vật hạ cấp Tomozaki</t>
  </si>
  <si>
    <t>Thám tử đã chết</t>
  </si>
  <si>
    <t>Overlord</t>
  </si>
  <si>
    <t>Dược sư tự sự</t>
  </si>
  <si>
    <t>Tôi yêu nữ phản diện</t>
  </si>
  <si>
    <t>Anh hùng diệt thần và bảy thệ ước</t>
  </si>
  <si>
    <t>Ma vuơng đi làm!</t>
  </si>
  <si>
    <t>Rừng Taiga - Những Bữa Cơm Đông Âu Của Cặp Vợ Chồng Giả</t>
  </si>
  <si>
    <t>Tên series</t>
  </si>
  <si>
    <t>Thế Giới Otomegame Thật Khắc Nghiệt Với Nhân Vật Quần Chúng</t>
  </si>
  <si>
    <t>Just Because</t>
  </si>
  <si>
    <t>Pháo Hoa, Ngắm Từ Dưới Hay Bên Cạnh?</t>
  </si>
  <si>
    <t>Tập tỏ tình</t>
  </si>
  <si>
    <t>Lãnh Chúa Vùng Đất Không Cư Dân - Thiếu Nữ Sừng Xanh</t>
  </si>
  <si>
    <t>Series</t>
  </si>
  <si>
    <t>Ishura - Tu La Dị Giới</t>
  </si>
  <si>
    <t>Ma Vương Tôi Đây Nên Yêu Cô Dâu Elf Của Mình Như Thế Nào? -</t>
  </si>
  <si>
    <t>Yokohama Eki SF</t>
  </si>
  <si>
    <t>Nàng thợ may linh tinh</t>
  </si>
  <si>
    <t>Chúa tể bóng tối</t>
  </si>
  <si>
    <t>Period</t>
  </si>
  <si>
    <t>Check_name</t>
  </si>
  <si>
    <t>SPY ROOM - Lớp Học Điệp Viên</t>
  </si>
  <si>
    <t>Khu Vườn Ngôn Từ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</si>
</sst>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Web/Shortli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list"/>
    </sheetNames>
    <sheetDataSet>
      <sheetData sheetId="0">
        <row r="1">
          <cell r="B1" t="str">
            <v>Series</v>
          </cell>
        </row>
        <row r="2">
          <cell r="B2" t="str">
            <v>5 Centimet Trên Giây</v>
          </cell>
        </row>
        <row r="3">
          <cell r="B3" t="str">
            <v>5 Centimet Trên Giây - One More Side</v>
          </cell>
        </row>
        <row r="4">
          <cell r="B4" t="str">
            <v>86-EIGHTY SIX</v>
          </cell>
        </row>
        <row r="5">
          <cell r="B5" t="str">
            <v>86-EIGHTY SIX: Alter</v>
          </cell>
        </row>
        <row r="6">
          <cell r="B6" t="str">
            <v>Ác Nữ Nửa Vời - Truyền Kì Hoán Hồn Đổi Xác</v>
          </cell>
        </row>
        <row r="7">
          <cell r="B7" t="str">
            <v>Ai Đã Giết Anh Hùng</v>
          </cell>
        </row>
        <row r="8">
          <cell r="B8" t="str">
            <v>Ai Dám Bảo Rom-com Không Có Ngoài Đời Thực?</v>
          </cell>
        </row>
        <row r="9">
          <cell r="B9" t="str">
            <v>Amagi Công Viên Rực Rỡ</v>
          </cell>
        </row>
        <row r="10">
          <cell r="B10" t="str">
            <v>Amaryllis Ở Xứ Sở Băng Giá</v>
          </cell>
        </row>
        <row r="11">
          <cell r="B11" t="str">
            <v>Ame Và Yuki - Những Đứa Con Của Sói</v>
          </cell>
        </row>
        <row r="12">
          <cell r="B12" t="str">
            <v>Ẩn tàng thư Dantalian</v>
          </cell>
        </row>
        <row r="13">
          <cell r="B13" t="str">
            <v>Anh Hùng Diệt Thần &amp; Bảy Thệ Ước</v>
          </cell>
        </row>
        <row r="14">
          <cell r="B14" t="str">
            <v>Ánh Trăng</v>
          </cell>
        </row>
        <row r="15">
          <cell r="B15" t="str">
            <v>Anohana - Đóa Hoa Ngày Ấy</v>
          </cell>
        </row>
        <row r="16">
          <cell r="B16" t="str">
            <v>Another</v>
          </cell>
        </row>
        <row r="17">
          <cell r="B17" t="str">
            <v>Another S/O</v>
          </cell>
        </row>
        <row r="18">
          <cell r="B18" t="str">
            <v>Arifureta - Từ Tầm Thường Đến Bất Khả Chiến Bại</v>
          </cell>
        </row>
        <row r="19">
          <cell r="B19" t="str">
            <v>Arya Bàn Bên Thỉnh Thoảng Lại Trêu Ghẹo Tôi Bằng Tiếng Nga</v>
          </cell>
        </row>
        <row r="20">
          <cell r="B20" t="str">
            <v>Aura - Trận Chiến Cuối Cùng Của Maryuin Koga</v>
          </cell>
        </row>
        <row r="21">
          <cell r="B21" t="str">
            <v>Ba Ngày Hạnh Phúc</v>
          </cell>
        </row>
        <row r="22">
          <cell r="B22" t="str">
            <v>Bác Sĩ Cuối Cùng Dưới Tán Hoa Anh Đào</v>
          </cell>
        </row>
        <row r="23">
          <cell r="B23" t="str">
            <v>Bakemonogatari</v>
          </cell>
        </row>
        <row r="24">
          <cell r="B24" t="str">
            <v>Bạn Gái Vs. Bạn Thời Thơ Ấu</v>
          </cell>
        </row>
        <row r="25">
          <cell r="B25" t="str">
            <v>Bảo Mẫu Bí Mật Của Tiểu Thư</v>
          </cell>
        </row>
        <row r="26">
          <cell r="B26" t="str">
            <v>Bầu Trời Xanh Của Em</v>
          </cell>
        </row>
        <row r="27">
          <cell r="B27" t="str">
            <v>Beatless</v>
          </cell>
        </row>
        <row r="28">
          <cell r="B28" t="str">
            <v>Bên Kia Mây Trời, Là Nơi Hẹn Ước</v>
          </cell>
        </row>
        <row r="29">
          <cell r="B29" t="str">
            <v>Bị Đuổi Khỏi Nhóm Anh Hùng, Tôi Muốn Sống Tự Do Tự Tại Ở Vương Đô</v>
          </cell>
        </row>
        <row r="30">
          <cell r="B30" t="str">
            <v>Bí Mật Giao Ước Bóng Tối</v>
          </cell>
        </row>
        <row r="31">
          <cell r="B31" t="str">
            <v>Biên Niên Sử Đế Chế Alexis</v>
          </cell>
        </row>
        <row r="32">
          <cell r="B32" t="str">
            <v>Bởi Vì Tôi Sẽ Gọi Tên Em</v>
          </cell>
        </row>
        <row r="33">
          <cell r="B33" t="str">
            <v>Bỗng Một Ngày Tôi Có Vị Hôn Thê Là Gal</v>
          </cell>
        </row>
        <row r="34">
          <cell r="B34" t="str">
            <v>Cách Sống Của Thiếu Nữ Hành Quyết - Và Rồi, Cô Ấy Được Tái Sinh</v>
          </cell>
        </row>
        <row r="35">
          <cell r="B35" t="str">
            <v>Calling You</v>
          </cell>
        </row>
        <row r="36">
          <cell r="B36" t="str">
            <v>Cấm Thư Ma Thuật Index</v>
          </cell>
        </row>
        <row r="37">
          <cell r="B37" t="str">
            <v>Câu Chuyện Về Cô Bé Yêu Bánh Hạnh Nhân Đã Sống Một Nghìn Năm</v>
          </cell>
        </row>
        <row r="38">
          <cell r="B38" t="str">
            <v>Câu Lạc Bộ Giỏi Và Sành Sỏi</v>
          </cell>
        </row>
        <row r="39">
          <cell r="B39" t="str">
            <v>Chàng thẩm định viên và Nữ tác giả tập sự</v>
          </cell>
        </row>
        <row r="40">
          <cell r="B40" t="str">
            <v>Chàng Trai Chuyển Kiếp Và Cô Gái Thiên Tài</v>
          </cell>
        </row>
        <row r="41">
          <cell r="B41" t="str">
            <v>Chào Mừng Đến Lớp Học Đề Cao Thực Lực</v>
          </cell>
        </row>
        <row r="42">
          <cell r="B42" t="str">
            <v>Chào Mừng Đến Với N.H.K!</v>
          </cell>
        </row>
        <row r="43">
          <cell r="B43" t="str">
            <v>Chén Thánh Của Eris</v>
          </cell>
        </row>
        <row r="44">
          <cell r="B44" t="str">
            <v>Chiếc Hộp Rỗng Và Maria Lần 0</v>
          </cell>
        </row>
        <row r="45">
          <cell r="B45" t="str">
            <v>Chitose Trong Chai Ramune</v>
          </cell>
        </row>
        <row r="46">
          <cell r="B46" t="str">
            <v>Chủ Tiệm Bánh Chiến Binh Và Cô Phục Vụ Người Máy</v>
          </cell>
        </row>
        <row r="47">
          <cell r="B47" t="str">
            <v>Chúa Tể Bóng Tối</v>
          </cell>
        </row>
        <row r="48">
          <cell r="B48" t="str">
            <v>Chung Một Mái Nhà</v>
          </cell>
        </row>
        <row r="49">
          <cell r="B49" t="str">
            <v>Chuyển Sinh Làm Người Sói, Tôi Trở Thành Cánh Tay Phải Của Ma Vương</v>
          </cell>
        </row>
        <row r="50">
          <cell r="B50" t="str">
            <v>Chuyện Tình Hài Lãng Mạn Không Thể Chê Vào Đâu</v>
          </cell>
        </row>
        <row r="51">
          <cell r="B51" t="str">
            <v>Chuyện Tình Thanh Xuân Bi Hài Của Tôi Quả Nhiên Là Sai Lầm</v>
          </cell>
        </row>
        <row r="52">
          <cell r="B52" t="str">
            <v>Cô Gái Văn Chương</v>
          </cell>
        </row>
        <row r="53">
          <cell r="B53" t="str">
            <v>Cô Nàng Otaku Nhà Tôi</v>
          </cell>
        </row>
        <row r="54">
          <cell r="B54" t="str">
            <v>Cô Nàng Shimotsuki Trót Phải Lòng Nhân Vật Nền</v>
          </cell>
        </row>
        <row r="55">
          <cell r="B55" t="str">
            <v>Con Gái Tôi Đã Đến Thủ Đô Và Trở Thành Mạo Hiểm Giả Hạng S</v>
          </cell>
        </row>
        <row r="56">
          <cell r="B56" t="str">
            <v>Công Chúa Ma Cà Rồng Quyền Năng Chỉ Muốn Có Một Cô Em Gái Mà Thôi</v>
          </cell>
        </row>
        <row r="57">
          <cell r="B57" t="str">
            <v>Công Cuộc Tái Thiết Vương Quốc Của Anh Hùng Chủ Nghĩa Hiện Thực</v>
          </cell>
        </row>
        <row r="58">
          <cell r="B58" t="str">
            <v>Công Việc Của Long Vương</v>
          </cell>
        </row>
        <row r="59">
          <cell r="B59" t="str">
            <v>Cop Craft - Cảnh Sát Đến Từ Hai Thế Giới</v>
          </cell>
        </row>
        <row r="60">
          <cell r="B60" t="str">
            <v>Cuộc Cách Mạng Ma Thuật Của Công Chúa Chuyển Sinh Và Tiểu Thư Thiên Tài</v>
          </cell>
        </row>
        <row r="61">
          <cell r="B61" t="str">
            <v>Cuộc Chiến Luân Hồi - All You Need Is Kill</v>
          </cell>
        </row>
        <row r="62">
          <cell r="B62" t="str">
            <v>Cuộc Chiến Siêu Nhiên Giữa Đời Thường</v>
          </cell>
        </row>
        <row r="63">
          <cell r="B63" t="str">
            <v>Cuộc Hôn Nhân Chính Trị Giả Với Thiếu Gia Ác Quỷ</v>
          </cell>
        </row>
        <row r="64">
          <cell r="B64" t="str">
            <v>Cuộc Nổi Dậy Của Cô Nàng Mọt Sách</v>
          </cell>
        </row>
        <row r="65">
          <cell r="B65" t="str">
            <v>Cuốn Sách Của Sự Kết Thúc</v>
          </cell>
        </row>
        <row r="66">
          <cell r="B66" t="str">
            <v>Đã Bảo Là Cho Tôi Năng Lực Trung Bình Thôi Mà!</v>
          </cell>
        </row>
        <row r="67">
          <cell r="B67" t="str">
            <v>Dã Ngoại Nơi Mặt Sau Của Thế Giới</v>
          </cell>
        </row>
        <row r="68">
          <cell r="B68" t="str">
            <v>Dạo Bước Phố Đêm</v>
          </cell>
        </row>
        <row r="69">
          <cell r="B69" t="str">
            <v>Đao Ngữ</v>
          </cell>
        </row>
        <row r="70">
          <cell r="B70" t="str">
            <v>Date A Live</v>
          </cell>
        </row>
        <row r="71">
          <cell r="B71" t="str">
            <v>Date A Live Encore</v>
          </cell>
        </row>
        <row r="72">
          <cell r="B72" t="str">
            <v>Date A Live: Another Route</v>
          </cell>
        </row>
        <row r="73">
          <cell r="B73" t="str">
            <v>Đau Ơi Bay Đi!</v>
          </cell>
        </row>
        <row r="74">
          <cell r="B74" t="str">
            <v>Dear</v>
          </cell>
        </row>
        <row r="75">
          <cell r="B75" t="str">
            <v>Death Note - Another Note</v>
          </cell>
        </row>
        <row r="76">
          <cell r="B76" t="str">
            <v>Đến Thế Giới Mới Với Smartphone</v>
          </cell>
        </row>
        <row r="77">
          <cell r="B77" t="str">
            <v>Dịch vụ giao hàng của phù thủy Kiki</v>
          </cell>
        </row>
        <row r="78">
          <cell r="B78" t="str">
            <v>Diệt Slime Suốt 300 Năm, Tôi Level Max Lúc Nào Chẳng Hay</v>
          </cell>
        </row>
        <row r="79">
          <cell r="B79" t="str">
            <v>Đợi Anh Trong Mùa Xuân Ngày Hôm Qua</v>
          </cell>
        </row>
        <row r="80">
          <cell r="B80" t="str">
            <v>Đội Bảo An Kyoto</v>
          </cell>
        </row>
        <row r="81">
          <cell r="B81" t="str">
            <v>Đứa Con Của Thời Tiết</v>
          </cell>
        </row>
        <row r="82">
          <cell r="B82" t="str">
            <v>Dược Sư Tự Sự</v>
          </cell>
        </row>
        <row r="83">
          <cell r="B83" t="str">
            <v>Dưới Ánh Sáng Ma Pháp 0.2 Lux</v>
          </cell>
        </row>
        <row r="84">
          <cell r="B84" t="str">
            <v>Đường hầm tới mùa hạ - Lối thoát của Biệt ly</v>
          </cell>
        </row>
        <row r="85">
          <cell r="B85" t="str">
            <v>Durarara!!</v>
          </cell>
        </row>
        <row r="86">
          <cell r="B86" t="str">
            <v>ECHO - Tiếng vọng</v>
          </cell>
        </row>
        <row r="87">
          <cell r="B87" t="str">
            <v>Em Là Ánh Sáng Giữa Đêm Trăng</v>
          </cell>
        </row>
        <row r="88">
          <cell r="B88" t="str">
            <v>Em Là Người Sống, Tôi Là Người Chết, Thế Giới Đôi Lúc Lại Đảo Ngược</v>
          </cell>
        </row>
        <row r="89">
          <cell r="B89" t="str">
            <v>Fate/Zero</v>
          </cell>
        </row>
        <row r="90">
          <cell r="B90" t="str">
            <v>Gamers!</v>
          </cell>
        </row>
        <row r="91">
          <cell r="B91" t="str">
            <v>Gate: Lực Lượng Phòng Vệ Chiến Đấu Ở Tân Thế Giới</v>
          </cell>
        </row>
        <row r="92">
          <cell r="B92" t="str">
            <v>Ghost Hunt</v>
          </cell>
        </row>
        <row r="93">
          <cell r="B93" t="str">
            <v>Gia Sư Của Công Chúa Quỷ</v>
          </cell>
        </row>
        <row r="94">
          <cell r="B94" t="str">
            <v>Gia Tộc Thần Bí</v>
          </cell>
        </row>
        <row r="95">
          <cell r="B95" t="str">
            <v>Gosick</v>
          </cell>
        </row>
        <row r="96">
          <cell r="B96" t="str">
            <v>Grimgar - Ảo Ảnh Và Tro Tàn</v>
          </cell>
        </row>
        <row r="97">
          <cell r="B97" t="str">
            <v>Hành Trình Của Elaina</v>
          </cell>
        </row>
        <row r="98">
          <cell r="B98" t="str">
            <v>Hành Trình Đến Tận Cùng Thế Giới</v>
          </cell>
        </row>
        <row r="99">
          <cell r="B99" t="str">
            <v>Hành Trình Trở Thành Nhà Thám Hiểm Của Chàng Lính Đánh Thuê Bần Hàn</v>
          </cell>
        </row>
        <row r="100">
          <cell r="B100" t="str">
            <v>Hãy Đi Đi, Xanh Biếc</v>
          </cell>
        </row>
        <row r="101">
          <cell r="B101" t="str">
            <v>Hell Mode - Game Thủ Xuất Chúng Tung Hoành Chốn Dị Giới Hỗn Nguyên</v>
          </cell>
        </row>
        <row r="102">
          <cell r="B102" t="str">
            <v>Hello World</v>
          </cell>
        </row>
        <row r="103">
          <cell r="B103" t="str">
            <v>Hẹn Ước Mùa Hè</v>
          </cell>
        </row>
        <row r="104">
          <cell r="B104" t="str">
            <v>Hiệp Sĩ Lưu Ban</v>
          </cell>
        </row>
        <row r="105">
          <cell r="B105" t="str">
            <v>Hiệp Sĩ Xương Trên Đường Du Hành Đến Thế Giới Khác</v>
          </cell>
        </row>
        <row r="106">
          <cell r="B106" t="str">
            <v>Hoàng Tử Thiên Tài - Hành Trình Gây Dựng Lại Đất Nước Đang Lâm Nguy</v>
          </cell>
        </row>
        <row r="107">
          <cell r="B107" t="str">
            <v>Hội Chứng Tuổi Thanh Xuân</v>
          </cell>
        </row>
        <row r="108">
          <cell r="B108" t="str">
            <v>Holmes Ở Kyoto</v>
          </cell>
        </row>
        <row r="109">
          <cell r="B109" t="str">
            <v>Hôn Nhân Hạnh Phúc Của Tôi</v>
          </cell>
        </row>
        <row r="110">
          <cell r="B110" t="str">
            <v>Hướng Dẫn Sử Dụng Thiên Sứ Vụng Về</v>
          </cell>
        </row>
        <row r="111">
          <cell r="B111" t="str">
            <v>Hướng Dẫn Thư Viện Dành Cho Người Ghét Đọc</v>
          </cell>
        </row>
        <row r="112">
          <cell r="B112" t="str">
            <v>Infinite Dendrogram</v>
          </cell>
        </row>
        <row r="113">
          <cell r="B113" t="str">
            <v>Iris Những Ngày Mưa</v>
          </cell>
        </row>
        <row r="114">
          <cell r="B114" t="str">
            <v>ISHURA - Tu la dị giới</v>
          </cell>
        </row>
        <row r="115">
          <cell r="B115" t="str">
            <v>Just Be Friends</v>
          </cell>
        </row>
        <row r="116">
          <cell r="B116" t="str">
            <v>Just Because!</v>
          </cell>
        </row>
        <row r="117">
          <cell r="B117" t="str">
            <v>Kẻ Dị Biệt Tại Trường Học Phép Thuật</v>
          </cell>
        </row>
        <row r="118">
          <cell r="B118" t="str">
            <v>Kem Đá</v>
          </cell>
        </row>
        <row r="119">
          <cell r="B119" t="str">
            <v>Khách Sạn Yêu Quái Ở Izumo</v>
          </cell>
        </row>
        <row r="120">
          <cell r="B120" t="str">
            <v>Khi Ấy Là Một Đêm Đầy Sao</v>
          </cell>
        </row>
        <row r="121">
          <cell r="B121" t="str">
            <v>Khi Hikaru Còn Trên Thế Gian Này</v>
          </cell>
        </row>
        <row r="122">
          <cell r="B122" t="str">
            <v>Khi Muốn Khóc Tôi Đeo Mặt Nạ Mèo</v>
          </cell>
        </row>
        <row r="123">
          <cell r="B123" t="str">
            <v>Khóa Chặt Cửa Nào Suzume</v>
          </cell>
        </row>
        <row r="124">
          <cell r="B124" t="str">
            <v>Khu Vườn Ngôn Từ</v>
          </cell>
        </row>
        <row r="125">
          <cell r="B125" t="str">
            <v>Khúc Nguyền Ca Của Thánh Kiếm Sĩ</v>
          </cell>
        </row>
        <row r="126">
          <cell r="B126" t="str">
            <v>Kino Du Ký</v>
          </cell>
        </row>
        <row r="127">
          <cell r="B127" t="str">
            <v>Kỵ Sĩ Rồng Bất Bại</v>
          </cell>
        </row>
        <row r="128">
          <cell r="B128" t="str">
            <v>Ký Ức Bầu Trời</v>
          </cell>
        </row>
        <row r="129">
          <cell r="B129" t="str">
            <v>Làm Bạn Thân Có Khó Không?</v>
          </cell>
        </row>
        <row r="130">
          <cell r="B130" t="str">
            <v>Làm Bạn Với Cô Nàng Dễ Thương Nhì Lớp</v>
          </cell>
        </row>
        <row r="131">
          <cell r="B131" t="str">
            <v>Lãnh Chúa Vùng Đất Không Cư Dân</v>
          </cell>
        </row>
        <row r="132">
          <cell r="B132" t="str">
            <v>Liệu Có Sai Lầm Khi Tìm Kiếm Cuộc Gặp Gỡ Định Mệnh Trong Dungeon</v>
          </cell>
        </row>
        <row r="133">
          <cell r="B133" t="str">
            <v>Lời Nói Đùa</v>
          </cell>
        </row>
        <row r="134">
          <cell r="B134" t="str">
            <v>Lũ Ngốc, Bài Thi Và Linh Thú Triệu Hồi</v>
          </cell>
        </row>
        <row r="135">
          <cell r="B135" t="str">
            <v>Lycoris Recoil - Ordinary Days</v>
          </cell>
        </row>
        <row r="136">
          <cell r="B136" t="str">
            <v>Ma Pháp Thiếu Nữ</v>
          </cell>
        </row>
        <row r="137">
          <cell r="B137" t="str">
            <v>Ma Vương Đi Làm!</v>
          </cell>
        </row>
        <row r="138">
          <cell r="B138" t="str">
            <v>Ma Vương Kiến Tạo - Hầm Ngục Kiên Cố Nhất Chính Là Thành Phố Hiện Đại</v>
          </cell>
        </row>
        <row r="139">
          <cell r="B139" t="str">
            <v>Ma Vương Tôi Đây Nên Yêu Cô Dâu Elf Của Mình Như Thế Nào?</v>
          </cell>
        </row>
        <row r="140">
          <cell r="B140" t="str">
            <v>Mê Cung Thư Viện</v>
          </cell>
        </row>
        <row r="141">
          <cell r="B141" t="str">
            <v>Mimizuku Và Vua Bóng Đêm</v>
          </cell>
        </row>
        <row r="142">
          <cell r="B142" t="str">
            <v>Mùa Hè Thứ Hai, Mất Em Mãi Mãi</v>
          </cell>
        </row>
        <row r="143">
          <cell r="B143" t="str">
            <v>Musubu Và Sách</v>
          </cell>
        </row>
        <row r="144">
          <cell r="B144" t="str">
            <v>Nàng Cựu Idol Lớp Tôi Lại Có Hành Động Đáng Ngờ Nữa Rồi</v>
          </cell>
        </row>
        <row r="145">
          <cell r="B145" t="str">
            <v>Nàng Idol Đói Bụng Gặp Được Chàng Nội Trợ Đảm Đang</v>
          </cell>
        </row>
        <row r="146">
          <cell r="B146" t="str">
            <v>Nàng Thợ May Tinh Linh</v>
          </cell>
        </row>
        <row r="147">
          <cell r="B147" t="str">
            <v>Narcissu</v>
          </cell>
        </row>
        <row r="148">
          <cell r="B148" t="str">
            <v>Này Cậu Có Muốn Hẹn Hò Với Tớ Không?</v>
          </cell>
        </row>
        <row r="149">
          <cell r="B149" t="str">
            <v>Nếu Gặp Lại Em Trên Ngọn Đồi Hoa Nở</v>
          </cell>
        </row>
        <row r="150">
          <cell r="B150" t="str">
            <v>Ngày Mai, Tôi Biến Mất, Cậu Sẽ Hồi Sinh</v>
          </cell>
        </row>
        <row r="151">
          <cell r="B151" t="str">
            <v>Nguyệt Đạo Dị Giới</v>
          </cell>
        </row>
        <row r="152">
          <cell r="B152" t="str">
            <v>Nhắn Gửi Một Tôi, Người Đã Yêu Em</v>
          </cell>
        </row>
        <row r="153">
          <cell r="B153" t="str">
            <v>Nhắn Gửi Tất Cả Các Em, Những Người Tôi Đã Yêu</v>
          </cell>
        </row>
        <row r="154">
          <cell r="B154" t="str">
            <v>Nhân Vật Hạ Cấp Tomozaki</v>
          </cell>
        </row>
        <row r="155">
          <cell r="B155" t="str">
            <v>Nhật Ký Giấc Mơ – Trong Giấc Mơ Của Bạn, Tôi Không Tồn Tại</v>
          </cell>
        </row>
        <row r="156">
          <cell r="B156" t="str">
            <v>Nhật Ký Kẻ Cô Đơn</v>
          </cell>
        </row>
        <row r="157">
          <cell r="B157" t="str">
            <v>Những Đứa Trẻ Đuổi Theo Tinh Tú</v>
          </cell>
        </row>
        <row r="158">
          <cell r="B158" t="str">
            <v>Những Lời Chúng Tôi Nói Ở Bệnh Viện Bên Bờ Biển</v>
          </cell>
        </row>
        <row r="159">
          <cell r="B159" t="str">
            <v>Những Ngày Mai Đến Không Có Cậu Kề Bên</v>
          </cell>
        </row>
        <row r="160">
          <cell r="B160" t="str">
            <v>NO.6</v>
          </cell>
        </row>
        <row r="161">
          <cell r="B161" t="str">
            <v>Nữ Chính Sinh Tồn Mạnh Mẽ Trong Thế Giới Otome Game</v>
          </cell>
        </row>
        <row r="162">
          <cell r="B162" t="str">
            <v>Okitegami Kyoko</v>
          </cell>
        </row>
        <row r="163">
          <cell r="B163" t="str">
            <v>Orange - Lá Thư Từ Tương Lai</v>
          </cell>
        </row>
        <row r="164">
          <cell r="B164" t="str">
            <v>OVERLORD</v>
          </cell>
        </row>
        <row r="165">
          <cell r="B165" t="str">
            <v>Phá Đảo Dị Giới Cùng Nữ Thần Không Tín Đồ</v>
          </cell>
        </row>
        <row r="166">
          <cell r="B166" t="str">
            <v>Pháo Hoa, Ngắm Từ Dưới Hay Bên Cạnh</v>
          </cell>
        </row>
        <row r="167">
          <cell r="B167" t="str">
            <v>Pháp Sư Tokyo</v>
          </cell>
        </row>
        <row r="168">
          <cell r="B168" t="str">
            <v>Phép Thuật Chỉ Chạm Tới Bán Kính Của Anh Và Em</v>
          </cell>
        </row>
        <row r="169">
          <cell r="B169" t="str">
            <v>Phù Thủy Thế Hệ Satori</v>
          </cell>
        </row>
        <row r="170">
          <cell r="B170" t="str">
            <v>Phù Thủy Trắng Định Tội</v>
          </cell>
        </row>
        <row r="171">
          <cell r="B171" t="str">
            <v>Phương Pháp "Đào Tạo" Nữ Chính Nhạt Nhòa</v>
          </cell>
        </row>
        <row r="172">
          <cell r="B172" t="str">
            <v>Quái Vật Trong Đêm</v>
          </cell>
        </row>
        <row r="173">
          <cell r="B173" t="str">
            <v>Quán Ăn Xuyên Không</v>
          </cell>
        </row>
        <row r="174">
          <cell r="B174" t="str">
            <v>Re:Monster - Hồi Sinh Thành Quái Vật</v>
          </cell>
        </row>
        <row r="175">
          <cell r="B175" t="str">
            <v>Re:Zero - Bắt Đầu Lại Ở Thế Giới Khác</v>
          </cell>
        </row>
        <row r="176">
          <cell r="B176" t="str">
            <v>Riku và Chise - Chàng Trai Phân Chia Thế Giới Và Cô Gái Trong Biệt Thự</v>
          </cell>
        </row>
        <row r="177">
          <cell r="B177" t="str">
            <v>Riviere Và Đất Nước Của Lời Cầu Nguyện</v>
          </cell>
        </row>
        <row r="178">
          <cell r="B178" t="str">
            <v>Rừng Taiga</v>
          </cell>
        </row>
        <row r="179">
          <cell r="B179" t="str">
            <v>Sakurako Và Bộ Xương Dưới Gốc Anh Đào</v>
          </cell>
        </row>
        <row r="180">
          <cell r="B180" t="str">
            <v>Số Phận Của Vị Hôn Thê</v>
          </cell>
        </row>
        <row r="181">
          <cell r="B181" t="str">
            <v>Sói Và Gia Vị</v>
          </cell>
        </row>
        <row r="182">
          <cell r="B182" t="str">
            <v>SPY ROOM - Lớp Học Điệp Viên</v>
          </cell>
        </row>
        <row r="183">
          <cell r="B183" t="str">
            <v>SPY ROOM - Lớp Học Điệp Viên - Ngoại Truyện</v>
          </cell>
        </row>
        <row r="184">
          <cell r="B184" t="str">
            <v>Sứ Giả Bốn Mùa</v>
          </cell>
        </row>
        <row r="185">
          <cell r="B185" t="str">
            <v>Subaru Và Vì Tinh Tú Thứ 7</v>
          </cell>
        </row>
        <row r="186">
          <cell r="B186" t="str">
            <v>Suzumiya Haruhi</v>
          </cell>
        </row>
        <row r="187">
          <cell r="B187" t="str">
            <v>Sword Art Online</v>
          </cell>
        </row>
        <row r="188">
          <cell r="B188" t="str">
            <v>Sword Art Online Progressive</v>
          </cell>
        </row>
        <row r="189">
          <cell r="B189" t="str">
            <v>Ta Là Chúa Tể Độc Ác Của Đế Quốc Liên Thiên Hà</v>
          </cell>
        </row>
        <row r="190">
          <cell r="B190" t="str">
            <v>Tạm Biệt Pháo Hoa</v>
          </cell>
        </row>
        <row r="191">
          <cell r="B191" t="str">
            <v>Tận Thế Nếu Không Bận, Anh Cứu Chúng Em Nhé?</v>
          </cell>
        </row>
        <row r="192">
          <cell r="B192" t="str">
            <v>Tặng Hoa Cho Quái Vật Trong Rừng</v>
          </cell>
        </row>
        <row r="193">
          <cell r="B193" t="str">
            <v>Tanya Chiến Ký</v>
          </cell>
        </row>
        <row r="194">
          <cell r="B194" t="str">
            <v>Tập Tỏ Tình</v>
          </cell>
        </row>
        <row r="195">
          <cell r="B195" t="str">
            <v>Thám Tử Đã Chết</v>
          </cell>
        </row>
        <row r="196">
          <cell r="B196" t="str">
            <v>Thám Tử Lừng Danh Conan</v>
          </cell>
        </row>
        <row r="197">
          <cell r="B197" t="str">
            <v>Thần Chết Làm Thêm 300 Yên/Giờ</v>
          </cell>
        </row>
        <row r="198">
          <cell r="B198" t="str">
            <v>Tháng 8 Cùng Em Và Những Ký Ức Vụn Vỡ</v>
          </cell>
        </row>
        <row r="199">
          <cell r="B199" t="str">
            <v>Thánh Hiệp Sĩ Nơi Tận Cùng Thế Giới</v>
          </cell>
        </row>
        <row r="200">
          <cell r="B200" t="str">
            <v>Thất Kiếm Ma Thuật Thống Trị Thế Giới</v>
          </cell>
        </row>
        <row r="201">
          <cell r="B201" t="str">
            <v>The Dungeon Seeker</v>
          </cell>
        </row>
        <row r="202">
          <cell r="B202" t="str">
            <v>Thế Giới Đầy「Khoảng Trống」</v>
          </cell>
        </row>
        <row r="203">
          <cell r="B203" t="str">
            <v>Thế Giới Otome Game Đó Thật Khắc Nghiệt Với Chúng Ta</v>
          </cell>
        </row>
        <row r="204">
          <cell r="B204" t="str">
            <v>Thế Giới Otome Game Thật Khắc Nghiệt Với Nhân Vật Quần Chúng</v>
          </cell>
        </row>
        <row r="205">
          <cell r="B205" t="str">
            <v>The Tatami Galaxy - Truyền Kỳ Phòng Bốn Chiếu Rưỡi</v>
          </cell>
        </row>
        <row r="206">
          <cell r="B206" t="str">
            <v>Thiên Sứ Nhà Bên</v>
          </cell>
        </row>
        <row r="207">
          <cell r="B207" t="str">
            <v>Thiếu Nữ &amp; Chiến Xa</v>
          </cell>
        </row>
        <row r="208">
          <cell r="B208" t="str">
            <v>Thiếu Nữ Độc Ác Và Mười Hai Ánh Mắt - Cuộc Đời Thứ Hai Đầy Huy Hoàng Cùng Những Tùy Tùng Vô Song</v>
          </cell>
        </row>
        <row r="209">
          <cell r="B209" t="str">
            <v>Thọ Mệnh Thế Giới Và Bảy Ngày Đầu Tiên</v>
          </cell>
        </row>
        <row r="210">
          <cell r="B210" t="str">
            <v>Thuần Thú Sư Ở Dị Giới</v>
          </cell>
        </row>
        <row r="211">
          <cell r="B211" t="str">
            <v>Tiệm Sách Cũ Biblia</v>
          </cell>
        </row>
        <row r="212">
          <cell r="B212" t="str">
            <v>Tiếng gọi từ vì sao xa</v>
          </cell>
        </row>
        <row r="213">
          <cell r="B213" t="str">
            <v>Tình Đầu Lúc Lâm Chung Với Thiếu Nữ Thần Chết</v>
          </cell>
        </row>
        <row r="214">
          <cell r="B214" t="str">
            <v>Tinh Linh Huyễn Tưởng Ký</v>
          </cell>
        </row>
        <row r="215">
          <cell r="B215" t="str">
            <v>Tớ Muốn Ăn Tụy Của Cậu</v>
          </cell>
        </row>
        <row r="216">
          <cell r="B216" t="str">
            <v>Tớ Sẽ Mãi Mãi Không Quên Cậu, Người Từng Sống Trong Khoảnh Khắc</v>
          </cell>
        </row>
        <row r="217">
          <cell r="B217" t="str">
            <v>Tớ Sẽ Trú Mưa Cùng Cậu</v>
          </cell>
        </row>
        <row r="218">
          <cell r="B218" t="str">
            <v>Tôi Bị Đàn Em Đứng Hạng Nhất Trong Cuộc Thi Người Vợ Lý Tưởng Nắm Được Điểm Yếu</v>
          </cell>
        </row>
        <row r="219">
          <cell r="B219" t="str">
            <v>Tôi Là Nhện Đấy, Có Sao Không?</v>
          </cell>
        </row>
        <row r="220">
          <cell r="B220" t="str">
            <v>Tôi Thích Một Cô Gái Nhưng Chẳng Dám Ngỏ Lời</v>
          </cell>
        </row>
        <row r="221">
          <cell r="B221" t="str">
            <v>Tôi Yêu Nữ Phản Diện</v>
          </cell>
        </row>
        <row r="222">
          <cell r="B222" t="str">
            <v>Torinoko City - Thành phố bị bỏ rơi</v>
          </cell>
        </row>
        <row r="223">
          <cell r="B223" t="str">
            <v>Truyền Kỳ Về Tình Yêu Của Quỷ</v>
          </cell>
        </row>
        <row r="224">
          <cell r="B224" t="str">
            <v>Từ Tân Thế Giới</v>
          </cell>
        </row>
        <row r="225">
          <cell r="B225" t="str">
            <v>Unnamed Memory - Hồi Ức Không Tên</v>
          </cell>
        </row>
        <row r="226">
          <cell r="B226" t="str">
            <v>Và Rồi, Tháng 9 Không Có Cậu Đã Tới</v>
          </cell>
        </row>
        <row r="227">
          <cell r="B227" t="str">
            <v>Văn Hào Lưu Lạc</v>
          </cell>
        </row>
        <row r="228">
          <cell r="B228" t="str">
            <v>Vào Đêm Trăng Xanh, Tôi Lại Yêu Em Thêm Lần Nữa</v>
          </cell>
        </row>
        <row r="229">
          <cell r="B229" t="str">
            <v>Về Chuyện Tôi Chuyển Sinh Thành Slime</v>
          </cell>
        </row>
        <row r="230">
          <cell r="B230" t="str">
            <v>Vì Con Gái Tôi Có Thể Đánh Bại Cả Ma Vương</v>
          </cell>
        </row>
        <row r="231">
          <cell r="B231" t="str">
            <v>Vị Hôn Thê Giản Dị Của Tôi Rất Dễ Thương Lúc Ở Nhà</v>
          </cell>
        </row>
        <row r="232">
          <cell r="B232" t="str">
            <v>Vợ Trong Game Của Tôi Là Idol Nổi Tiếng Ngoài Đời</v>
          </cell>
        </row>
        <row r="233">
          <cell r="B233" t="str">
            <v>World Teacher</v>
          </cell>
        </row>
        <row r="234">
          <cell r="B234" t="str">
            <v>Xa Lộ Chim Cánh Cụt</v>
          </cell>
        </row>
        <row r="235">
          <cell r="B235" t="str">
            <v>Xa Một Chút Hơn Một Triệu Năm Ánh Sáng</v>
          </cell>
        </row>
        <row r="236">
          <cell r="B236" t="str">
            <v>Yokohama Station SF</v>
          </cell>
        </row>
        <row r="237">
          <cell r="B237" t="str">
            <v>Your Name</v>
          </cell>
        </row>
        <row r="238">
          <cell r="B238" t="str">
            <v>Your Story</v>
          </cell>
        </row>
        <row r="239">
          <cell r="B239" t="str">
            <v>Your Name: Another Side Earthbound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151C-82E2-47BC-A169-F85818113A9E}">
  <dimension ref="A1:D93"/>
  <sheetViews>
    <sheetView workbookViewId="0">
      <selection activeCell="B1" sqref="B1:D1048576"/>
    </sheetView>
  </sheetViews>
  <sheetFormatPr defaultRowHeight="13.8" x14ac:dyDescent="0.3"/>
  <cols>
    <col min="2" max="2" width="58.109375" bestFit="1" customWidth="1"/>
  </cols>
  <sheetData>
    <row r="1" spans="1:4" x14ac:dyDescent="0.3">
      <c r="A1" t="s">
        <v>265</v>
      </c>
      <c r="B1" t="s">
        <v>266</v>
      </c>
      <c r="C1" t="s">
        <v>267</v>
      </c>
      <c r="D1" s="1" t="s">
        <v>385</v>
      </c>
    </row>
    <row r="2" spans="1:4" x14ac:dyDescent="0.3">
      <c r="A2">
        <v>1</v>
      </c>
      <c r="B2" t="s">
        <v>268</v>
      </c>
      <c r="C2">
        <v>390</v>
      </c>
      <c r="D2" s="2">
        <v>43800</v>
      </c>
    </row>
    <row r="3" spans="1:4" x14ac:dyDescent="0.3">
      <c r="A3">
        <v>2</v>
      </c>
      <c r="B3" t="s">
        <v>12</v>
      </c>
      <c r="C3">
        <v>211</v>
      </c>
      <c r="D3" s="2">
        <v>43800</v>
      </c>
    </row>
    <row r="4" spans="1:4" x14ac:dyDescent="0.3">
      <c r="A4">
        <v>3</v>
      </c>
      <c r="B4" t="s">
        <v>21</v>
      </c>
      <c r="C4">
        <v>179</v>
      </c>
      <c r="D4" s="2">
        <v>43800</v>
      </c>
    </row>
    <row r="5" spans="1:4" x14ac:dyDescent="0.3">
      <c r="A5">
        <v>4</v>
      </c>
      <c r="B5" t="s">
        <v>269</v>
      </c>
      <c r="C5">
        <v>170</v>
      </c>
      <c r="D5" s="2">
        <v>43800</v>
      </c>
    </row>
    <row r="6" spans="1:4" x14ac:dyDescent="0.3">
      <c r="A6">
        <v>5</v>
      </c>
      <c r="B6" t="s">
        <v>270</v>
      </c>
      <c r="C6">
        <v>143</v>
      </c>
      <c r="D6" s="2">
        <v>43800</v>
      </c>
    </row>
    <row r="7" spans="1:4" x14ac:dyDescent="0.3">
      <c r="A7">
        <v>6</v>
      </c>
      <c r="B7" t="s">
        <v>271</v>
      </c>
      <c r="C7">
        <v>137</v>
      </c>
      <c r="D7" s="2">
        <v>43800</v>
      </c>
    </row>
    <row r="8" spans="1:4" x14ac:dyDescent="0.3">
      <c r="A8">
        <v>7</v>
      </c>
      <c r="B8" t="s">
        <v>272</v>
      </c>
      <c r="C8">
        <v>136</v>
      </c>
      <c r="D8" s="2">
        <v>43800</v>
      </c>
    </row>
    <row r="9" spans="1:4" x14ac:dyDescent="0.3">
      <c r="A9">
        <v>8</v>
      </c>
      <c r="B9" t="s">
        <v>273</v>
      </c>
      <c r="C9">
        <v>131</v>
      </c>
      <c r="D9" s="2">
        <v>43800</v>
      </c>
    </row>
    <row r="10" spans="1:4" x14ac:dyDescent="0.3">
      <c r="A10">
        <v>9</v>
      </c>
      <c r="B10" t="s">
        <v>274</v>
      </c>
      <c r="C10">
        <v>127</v>
      </c>
      <c r="D10" s="2">
        <v>43800</v>
      </c>
    </row>
    <row r="11" spans="1:4" x14ac:dyDescent="0.3">
      <c r="A11">
        <v>10</v>
      </c>
      <c r="B11" t="s">
        <v>275</v>
      </c>
      <c r="C11">
        <v>126</v>
      </c>
      <c r="D11" s="2">
        <v>43800</v>
      </c>
    </row>
    <row r="12" spans="1:4" x14ac:dyDescent="0.3">
      <c r="A12">
        <v>11</v>
      </c>
      <c r="B12" t="s">
        <v>276</v>
      </c>
      <c r="C12">
        <v>122</v>
      </c>
      <c r="D12" s="2">
        <v>43800</v>
      </c>
    </row>
    <row r="13" spans="1:4" x14ac:dyDescent="0.3">
      <c r="A13">
        <v>12</v>
      </c>
      <c r="B13" t="s">
        <v>277</v>
      </c>
      <c r="C13">
        <v>120</v>
      </c>
      <c r="D13" s="2">
        <v>43800</v>
      </c>
    </row>
    <row r="14" spans="1:4" x14ac:dyDescent="0.3">
      <c r="A14">
        <v>13</v>
      </c>
      <c r="B14" t="s">
        <v>278</v>
      </c>
      <c r="C14">
        <v>118</v>
      </c>
      <c r="D14" s="2">
        <v>43800</v>
      </c>
    </row>
    <row r="15" spans="1:4" x14ac:dyDescent="0.3">
      <c r="A15">
        <v>14</v>
      </c>
      <c r="B15" t="s">
        <v>18</v>
      </c>
      <c r="C15">
        <v>113</v>
      </c>
      <c r="D15" s="2">
        <v>43800</v>
      </c>
    </row>
    <row r="16" spans="1:4" x14ac:dyDescent="0.3">
      <c r="A16">
        <v>15</v>
      </c>
      <c r="B16" t="s">
        <v>279</v>
      </c>
      <c r="C16">
        <v>104</v>
      </c>
      <c r="D16" s="2">
        <v>43800</v>
      </c>
    </row>
    <row r="17" spans="1:4" x14ac:dyDescent="0.3">
      <c r="A17">
        <v>16</v>
      </c>
      <c r="B17" t="s">
        <v>280</v>
      </c>
      <c r="C17">
        <v>99</v>
      </c>
      <c r="D17" s="2">
        <v>43800</v>
      </c>
    </row>
    <row r="18" spans="1:4" x14ac:dyDescent="0.3">
      <c r="A18">
        <v>17</v>
      </c>
      <c r="B18" t="s">
        <v>168</v>
      </c>
      <c r="C18">
        <v>99</v>
      </c>
      <c r="D18" s="2">
        <v>43800</v>
      </c>
    </row>
    <row r="19" spans="1:4" x14ac:dyDescent="0.3">
      <c r="A19">
        <v>18</v>
      </c>
      <c r="B19" t="s">
        <v>281</v>
      </c>
      <c r="C19">
        <v>97</v>
      </c>
      <c r="D19" s="2">
        <v>43800</v>
      </c>
    </row>
    <row r="20" spans="1:4" x14ac:dyDescent="0.3">
      <c r="A20">
        <v>19</v>
      </c>
      <c r="B20" t="s">
        <v>282</v>
      </c>
      <c r="C20">
        <v>96</v>
      </c>
      <c r="D20" s="2">
        <v>43800</v>
      </c>
    </row>
    <row r="21" spans="1:4" x14ac:dyDescent="0.3">
      <c r="A21">
        <v>20</v>
      </c>
      <c r="B21" t="s">
        <v>283</v>
      </c>
      <c r="C21">
        <v>93</v>
      </c>
      <c r="D21" s="2">
        <v>43800</v>
      </c>
    </row>
    <row r="22" spans="1:4" x14ac:dyDescent="0.3">
      <c r="A22">
        <v>21</v>
      </c>
      <c r="B22" t="s">
        <v>284</v>
      </c>
      <c r="C22">
        <v>92</v>
      </c>
      <c r="D22" s="2">
        <v>43800</v>
      </c>
    </row>
    <row r="23" spans="1:4" x14ac:dyDescent="0.3">
      <c r="A23">
        <v>22</v>
      </c>
      <c r="B23" t="s">
        <v>285</v>
      </c>
      <c r="C23">
        <v>91</v>
      </c>
      <c r="D23" s="2">
        <v>43800</v>
      </c>
    </row>
    <row r="24" spans="1:4" x14ac:dyDescent="0.3">
      <c r="A24">
        <v>23</v>
      </c>
      <c r="B24" t="s">
        <v>286</v>
      </c>
      <c r="C24">
        <v>89</v>
      </c>
      <c r="D24" s="2">
        <v>43800</v>
      </c>
    </row>
    <row r="25" spans="1:4" x14ac:dyDescent="0.3">
      <c r="A25">
        <v>24</v>
      </c>
      <c r="B25" t="s">
        <v>287</v>
      </c>
      <c r="C25">
        <v>87</v>
      </c>
      <c r="D25" s="2">
        <v>43800</v>
      </c>
    </row>
    <row r="26" spans="1:4" x14ac:dyDescent="0.3">
      <c r="A26">
        <v>25</v>
      </c>
      <c r="B26" t="s">
        <v>288</v>
      </c>
      <c r="C26">
        <v>87</v>
      </c>
      <c r="D26" s="2">
        <v>43800</v>
      </c>
    </row>
    <row r="27" spans="1:4" x14ac:dyDescent="0.3">
      <c r="A27">
        <v>26</v>
      </c>
      <c r="B27" t="s">
        <v>289</v>
      </c>
      <c r="C27">
        <v>85</v>
      </c>
      <c r="D27" s="2">
        <v>43800</v>
      </c>
    </row>
    <row r="28" spans="1:4" x14ac:dyDescent="0.3">
      <c r="A28">
        <v>27</v>
      </c>
      <c r="B28" t="s">
        <v>40</v>
      </c>
      <c r="C28">
        <v>84</v>
      </c>
      <c r="D28" s="2">
        <v>43800</v>
      </c>
    </row>
    <row r="29" spans="1:4" x14ac:dyDescent="0.3">
      <c r="A29">
        <v>28</v>
      </c>
      <c r="B29" t="s">
        <v>290</v>
      </c>
      <c r="C29">
        <v>82</v>
      </c>
      <c r="D29" s="2">
        <v>43800</v>
      </c>
    </row>
    <row r="30" spans="1:4" x14ac:dyDescent="0.3">
      <c r="A30">
        <v>29</v>
      </c>
      <c r="B30" t="s">
        <v>291</v>
      </c>
      <c r="C30">
        <v>77</v>
      </c>
      <c r="D30" s="2">
        <v>43800</v>
      </c>
    </row>
    <row r="31" spans="1:4" x14ac:dyDescent="0.3">
      <c r="A31">
        <v>30</v>
      </c>
      <c r="B31" t="s">
        <v>89</v>
      </c>
      <c r="C31">
        <v>77</v>
      </c>
      <c r="D31" s="2">
        <v>43800</v>
      </c>
    </row>
    <row r="32" spans="1:4" x14ac:dyDescent="0.3">
      <c r="A32">
        <v>31</v>
      </c>
      <c r="B32" t="s">
        <v>83</v>
      </c>
      <c r="C32">
        <v>74</v>
      </c>
      <c r="D32" s="2">
        <v>43800</v>
      </c>
    </row>
    <row r="33" spans="1:4" x14ac:dyDescent="0.3">
      <c r="A33">
        <v>32</v>
      </c>
      <c r="B33" t="s">
        <v>68</v>
      </c>
      <c r="C33">
        <v>74</v>
      </c>
      <c r="D33" s="2">
        <v>43800</v>
      </c>
    </row>
    <row r="34" spans="1:4" x14ac:dyDescent="0.3">
      <c r="A34">
        <v>33</v>
      </c>
      <c r="B34" t="s">
        <v>292</v>
      </c>
      <c r="C34">
        <v>71</v>
      </c>
      <c r="D34" s="2">
        <v>43800</v>
      </c>
    </row>
    <row r="35" spans="1:4" x14ac:dyDescent="0.3">
      <c r="A35">
        <v>34</v>
      </c>
      <c r="B35" t="s">
        <v>293</v>
      </c>
      <c r="C35">
        <v>70</v>
      </c>
      <c r="D35" s="2">
        <v>43800</v>
      </c>
    </row>
    <row r="36" spans="1:4" x14ac:dyDescent="0.3">
      <c r="A36">
        <v>35</v>
      </c>
      <c r="B36" t="s">
        <v>294</v>
      </c>
      <c r="C36">
        <v>68</v>
      </c>
      <c r="D36" s="2">
        <v>43800</v>
      </c>
    </row>
    <row r="37" spans="1:4" x14ac:dyDescent="0.3">
      <c r="A37">
        <v>36</v>
      </c>
      <c r="B37" t="s">
        <v>295</v>
      </c>
      <c r="C37">
        <v>64</v>
      </c>
      <c r="D37" s="2">
        <v>43800</v>
      </c>
    </row>
    <row r="38" spans="1:4" x14ac:dyDescent="0.3">
      <c r="A38">
        <v>37</v>
      </c>
      <c r="B38" t="s">
        <v>124</v>
      </c>
      <c r="C38">
        <v>62</v>
      </c>
      <c r="D38" s="2">
        <v>43800</v>
      </c>
    </row>
    <row r="39" spans="1:4" x14ac:dyDescent="0.3">
      <c r="A39">
        <v>38</v>
      </c>
      <c r="B39" t="s">
        <v>296</v>
      </c>
      <c r="C39">
        <v>59</v>
      </c>
      <c r="D39" s="2">
        <v>43800</v>
      </c>
    </row>
    <row r="40" spans="1:4" x14ac:dyDescent="0.3">
      <c r="A40">
        <v>39</v>
      </c>
      <c r="B40" t="s">
        <v>297</v>
      </c>
      <c r="C40">
        <v>52</v>
      </c>
      <c r="D40" s="2">
        <v>43800</v>
      </c>
    </row>
    <row r="41" spans="1:4" x14ac:dyDescent="0.3">
      <c r="A41">
        <v>40</v>
      </c>
      <c r="B41" t="s">
        <v>298</v>
      </c>
      <c r="C41">
        <v>50</v>
      </c>
      <c r="D41" s="2">
        <v>43800</v>
      </c>
    </row>
    <row r="42" spans="1:4" x14ac:dyDescent="0.3">
      <c r="A42">
        <v>41</v>
      </c>
      <c r="B42" t="s">
        <v>299</v>
      </c>
      <c r="C42">
        <v>49</v>
      </c>
      <c r="D42" s="2">
        <v>43800</v>
      </c>
    </row>
    <row r="43" spans="1:4" x14ac:dyDescent="0.3">
      <c r="A43">
        <v>42</v>
      </c>
      <c r="B43" t="s">
        <v>238</v>
      </c>
      <c r="C43">
        <v>49</v>
      </c>
      <c r="D43" s="2">
        <v>43800</v>
      </c>
    </row>
    <row r="44" spans="1:4" x14ac:dyDescent="0.3">
      <c r="A44">
        <v>43</v>
      </c>
      <c r="B44" t="s">
        <v>300</v>
      </c>
      <c r="C44">
        <v>48</v>
      </c>
      <c r="D44" s="2">
        <v>43800</v>
      </c>
    </row>
    <row r="45" spans="1:4" x14ac:dyDescent="0.3">
      <c r="A45">
        <v>44</v>
      </c>
      <c r="B45" t="s">
        <v>301</v>
      </c>
      <c r="C45">
        <v>47</v>
      </c>
      <c r="D45" s="2">
        <v>43800</v>
      </c>
    </row>
    <row r="46" spans="1:4" x14ac:dyDescent="0.3">
      <c r="A46">
        <v>45</v>
      </c>
      <c r="B46" t="s">
        <v>176</v>
      </c>
      <c r="C46">
        <v>46</v>
      </c>
      <c r="D46" s="2">
        <v>43800</v>
      </c>
    </row>
    <row r="47" spans="1:4" x14ac:dyDescent="0.3">
      <c r="A47">
        <v>46</v>
      </c>
      <c r="B47" t="s">
        <v>302</v>
      </c>
      <c r="C47">
        <v>42</v>
      </c>
      <c r="D47" s="2">
        <v>43800</v>
      </c>
    </row>
    <row r="48" spans="1:4" x14ac:dyDescent="0.3">
      <c r="A48">
        <v>47</v>
      </c>
      <c r="B48" t="s">
        <v>39</v>
      </c>
      <c r="C48">
        <v>42</v>
      </c>
      <c r="D48" s="2">
        <v>43800</v>
      </c>
    </row>
    <row r="49" spans="1:4" x14ac:dyDescent="0.3">
      <c r="A49">
        <v>48</v>
      </c>
      <c r="B49" t="s">
        <v>303</v>
      </c>
      <c r="C49">
        <v>40</v>
      </c>
      <c r="D49" s="2">
        <v>43800</v>
      </c>
    </row>
    <row r="50" spans="1:4" x14ac:dyDescent="0.3">
      <c r="A50">
        <v>49</v>
      </c>
      <c r="B50" t="s">
        <v>110</v>
      </c>
      <c r="C50">
        <v>38</v>
      </c>
      <c r="D50" s="2">
        <v>43800</v>
      </c>
    </row>
    <row r="51" spans="1:4" x14ac:dyDescent="0.3">
      <c r="A51">
        <v>50</v>
      </c>
      <c r="B51" t="s">
        <v>304</v>
      </c>
      <c r="C51">
        <v>31</v>
      </c>
      <c r="D51" s="2">
        <v>43800</v>
      </c>
    </row>
    <row r="52" spans="1:4" x14ac:dyDescent="0.3">
      <c r="A52">
        <v>51</v>
      </c>
      <c r="B52" t="s">
        <v>305</v>
      </c>
      <c r="C52">
        <v>31</v>
      </c>
      <c r="D52" s="2">
        <v>43800</v>
      </c>
    </row>
    <row r="53" spans="1:4" x14ac:dyDescent="0.3">
      <c r="A53">
        <v>52</v>
      </c>
      <c r="B53" t="s">
        <v>306</v>
      </c>
      <c r="C53">
        <v>30</v>
      </c>
      <c r="D53" s="2">
        <v>43800</v>
      </c>
    </row>
    <row r="54" spans="1:4" x14ac:dyDescent="0.3">
      <c r="A54">
        <v>53</v>
      </c>
      <c r="B54" t="s">
        <v>307</v>
      </c>
      <c r="C54">
        <v>30</v>
      </c>
      <c r="D54" s="2">
        <v>43800</v>
      </c>
    </row>
    <row r="55" spans="1:4" x14ac:dyDescent="0.3">
      <c r="A55">
        <v>54</v>
      </c>
      <c r="B55" t="s">
        <v>148</v>
      </c>
      <c r="C55">
        <v>29</v>
      </c>
      <c r="D55" s="2">
        <v>43800</v>
      </c>
    </row>
    <row r="56" spans="1:4" x14ac:dyDescent="0.3">
      <c r="A56">
        <v>55</v>
      </c>
      <c r="B56" t="s">
        <v>308</v>
      </c>
      <c r="C56">
        <v>29</v>
      </c>
      <c r="D56" s="2">
        <v>43800</v>
      </c>
    </row>
    <row r="57" spans="1:4" x14ac:dyDescent="0.3">
      <c r="A57">
        <v>56</v>
      </c>
      <c r="B57" t="s">
        <v>309</v>
      </c>
      <c r="C57">
        <v>28</v>
      </c>
      <c r="D57" s="2">
        <v>43800</v>
      </c>
    </row>
    <row r="58" spans="1:4" x14ac:dyDescent="0.3">
      <c r="A58">
        <v>57</v>
      </c>
      <c r="B58" t="s">
        <v>310</v>
      </c>
      <c r="C58">
        <v>27</v>
      </c>
      <c r="D58" s="2">
        <v>43800</v>
      </c>
    </row>
    <row r="59" spans="1:4" x14ac:dyDescent="0.3">
      <c r="A59">
        <v>58</v>
      </c>
      <c r="B59" t="s">
        <v>311</v>
      </c>
      <c r="C59">
        <v>26</v>
      </c>
      <c r="D59" s="2">
        <v>43800</v>
      </c>
    </row>
    <row r="60" spans="1:4" x14ac:dyDescent="0.3">
      <c r="A60">
        <v>59</v>
      </c>
      <c r="B60" t="s">
        <v>312</v>
      </c>
      <c r="C60">
        <v>26</v>
      </c>
      <c r="D60" s="2">
        <v>43800</v>
      </c>
    </row>
    <row r="61" spans="1:4" x14ac:dyDescent="0.3">
      <c r="A61">
        <v>60</v>
      </c>
      <c r="B61" t="s">
        <v>160</v>
      </c>
      <c r="C61">
        <v>23</v>
      </c>
      <c r="D61" s="2">
        <v>43800</v>
      </c>
    </row>
    <row r="62" spans="1:4" x14ac:dyDescent="0.3">
      <c r="A62">
        <v>61</v>
      </c>
      <c r="B62" t="s">
        <v>119</v>
      </c>
      <c r="C62">
        <v>23</v>
      </c>
      <c r="D62" s="2">
        <v>43800</v>
      </c>
    </row>
    <row r="63" spans="1:4" x14ac:dyDescent="0.3">
      <c r="A63">
        <v>62</v>
      </c>
      <c r="B63" t="s">
        <v>313</v>
      </c>
      <c r="C63">
        <v>21</v>
      </c>
      <c r="D63" s="2">
        <v>43800</v>
      </c>
    </row>
    <row r="64" spans="1:4" x14ac:dyDescent="0.3">
      <c r="A64">
        <v>63</v>
      </c>
      <c r="B64" t="s">
        <v>223</v>
      </c>
      <c r="C64">
        <v>21</v>
      </c>
      <c r="D64" s="2">
        <v>43800</v>
      </c>
    </row>
    <row r="65" spans="1:4" x14ac:dyDescent="0.3">
      <c r="A65">
        <v>64</v>
      </c>
      <c r="B65" t="s">
        <v>314</v>
      </c>
      <c r="C65">
        <v>20</v>
      </c>
      <c r="D65" s="2">
        <v>43800</v>
      </c>
    </row>
    <row r="66" spans="1:4" x14ac:dyDescent="0.3">
      <c r="A66">
        <v>65</v>
      </c>
      <c r="B66" t="s">
        <v>221</v>
      </c>
      <c r="C66">
        <v>19</v>
      </c>
      <c r="D66" s="2">
        <v>43800</v>
      </c>
    </row>
    <row r="67" spans="1:4" x14ac:dyDescent="0.3">
      <c r="A67">
        <v>66</v>
      </c>
      <c r="B67" t="s">
        <v>199</v>
      </c>
      <c r="C67">
        <v>18</v>
      </c>
      <c r="D67" s="2">
        <v>43800</v>
      </c>
    </row>
    <row r="68" spans="1:4" x14ac:dyDescent="0.3">
      <c r="A68">
        <v>67</v>
      </c>
      <c r="B68" t="s">
        <v>315</v>
      </c>
      <c r="C68">
        <v>18</v>
      </c>
      <c r="D68" s="2">
        <v>43800</v>
      </c>
    </row>
    <row r="69" spans="1:4" x14ac:dyDescent="0.3">
      <c r="A69">
        <v>68</v>
      </c>
      <c r="B69" t="s">
        <v>316</v>
      </c>
      <c r="C69">
        <v>17</v>
      </c>
      <c r="D69" s="2">
        <v>43800</v>
      </c>
    </row>
    <row r="70" spans="1:4" x14ac:dyDescent="0.3">
      <c r="A70">
        <v>69</v>
      </c>
      <c r="B70" t="s">
        <v>317</v>
      </c>
      <c r="C70">
        <v>17</v>
      </c>
      <c r="D70" s="2">
        <v>43800</v>
      </c>
    </row>
    <row r="71" spans="1:4" x14ac:dyDescent="0.3">
      <c r="A71">
        <v>70</v>
      </c>
      <c r="B71" t="s">
        <v>318</v>
      </c>
      <c r="C71">
        <v>17</v>
      </c>
      <c r="D71" s="2">
        <v>43800</v>
      </c>
    </row>
    <row r="72" spans="1:4" x14ac:dyDescent="0.3">
      <c r="A72">
        <v>71</v>
      </c>
      <c r="B72" t="s">
        <v>319</v>
      </c>
      <c r="C72">
        <v>16</v>
      </c>
      <c r="D72" s="2">
        <v>43800</v>
      </c>
    </row>
    <row r="73" spans="1:4" x14ac:dyDescent="0.3">
      <c r="A73">
        <v>72</v>
      </c>
      <c r="B73" t="s">
        <v>320</v>
      </c>
      <c r="C73">
        <v>16</v>
      </c>
      <c r="D73" s="2">
        <v>43800</v>
      </c>
    </row>
    <row r="74" spans="1:4" x14ac:dyDescent="0.3">
      <c r="A74">
        <v>73</v>
      </c>
      <c r="B74" t="s">
        <v>321</v>
      </c>
      <c r="C74">
        <v>16</v>
      </c>
      <c r="D74" s="2">
        <v>43800</v>
      </c>
    </row>
    <row r="75" spans="1:4" x14ac:dyDescent="0.3">
      <c r="A75">
        <v>74</v>
      </c>
      <c r="B75" t="s">
        <v>322</v>
      </c>
      <c r="C75">
        <v>15</v>
      </c>
      <c r="D75" s="2">
        <v>43800</v>
      </c>
    </row>
    <row r="76" spans="1:4" x14ac:dyDescent="0.3">
      <c r="A76">
        <v>75</v>
      </c>
      <c r="B76" t="s">
        <v>323</v>
      </c>
      <c r="C76">
        <v>14</v>
      </c>
      <c r="D76" s="2">
        <v>43800</v>
      </c>
    </row>
    <row r="77" spans="1:4" x14ac:dyDescent="0.3">
      <c r="A77">
        <v>76</v>
      </c>
      <c r="B77" t="s">
        <v>324</v>
      </c>
      <c r="C77">
        <v>14</v>
      </c>
      <c r="D77" s="2">
        <v>43800</v>
      </c>
    </row>
    <row r="78" spans="1:4" x14ac:dyDescent="0.3">
      <c r="A78">
        <v>77</v>
      </c>
      <c r="B78" t="s">
        <v>325</v>
      </c>
      <c r="C78">
        <v>14</v>
      </c>
      <c r="D78" s="2">
        <v>43800</v>
      </c>
    </row>
    <row r="79" spans="1:4" x14ac:dyDescent="0.3">
      <c r="A79">
        <v>78</v>
      </c>
      <c r="B79" t="s">
        <v>326</v>
      </c>
      <c r="C79">
        <v>13</v>
      </c>
      <c r="D79" s="2">
        <v>43800</v>
      </c>
    </row>
    <row r="80" spans="1:4" x14ac:dyDescent="0.3">
      <c r="A80">
        <v>79</v>
      </c>
      <c r="B80" t="s">
        <v>182</v>
      </c>
      <c r="C80">
        <v>13</v>
      </c>
      <c r="D80" s="2">
        <v>43800</v>
      </c>
    </row>
    <row r="81" spans="1:4" x14ac:dyDescent="0.3">
      <c r="A81">
        <v>80</v>
      </c>
      <c r="B81" t="s">
        <v>207</v>
      </c>
      <c r="C81">
        <v>11</v>
      </c>
      <c r="D81" s="2">
        <v>43800</v>
      </c>
    </row>
    <row r="82" spans="1:4" x14ac:dyDescent="0.3">
      <c r="A82">
        <v>81</v>
      </c>
      <c r="B82" t="s">
        <v>327</v>
      </c>
      <c r="C82">
        <v>10</v>
      </c>
      <c r="D82" s="2">
        <v>43800</v>
      </c>
    </row>
    <row r="83" spans="1:4" x14ac:dyDescent="0.3">
      <c r="A83">
        <v>82</v>
      </c>
      <c r="B83" t="s">
        <v>328</v>
      </c>
      <c r="C83">
        <v>9</v>
      </c>
      <c r="D83" s="2">
        <v>43800</v>
      </c>
    </row>
    <row r="84" spans="1:4" x14ac:dyDescent="0.3">
      <c r="A84">
        <v>83</v>
      </c>
      <c r="B84" t="s">
        <v>162</v>
      </c>
      <c r="C84">
        <v>8</v>
      </c>
      <c r="D84" s="2">
        <v>43800</v>
      </c>
    </row>
    <row r="85" spans="1:4" x14ac:dyDescent="0.3">
      <c r="A85">
        <v>84</v>
      </c>
      <c r="B85" t="s">
        <v>329</v>
      </c>
      <c r="C85">
        <v>7</v>
      </c>
      <c r="D85" s="2">
        <v>43800</v>
      </c>
    </row>
    <row r="86" spans="1:4" x14ac:dyDescent="0.3">
      <c r="A86">
        <v>85</v>
      </c>
      <c r="B86" t="s">
        <v>330</v>
      </c>
      <c r="C86">
        <v>7</v>
      </c>
      <c r="D86" s="2">
        <v>43800</v>
      </c>
    </row>
    <row r="87" spans="1:4" x14ac:dyDescent="0.3">
      <c r="A87">
        <v>86</v>
      </c>
      <c r="B87" t="s">
        <v>331</v>
      </c>
      <c r="C87">
        <v>6</v>
      </c>
      <c r="D87" s="2">
        <v>43800</v>
      </c>
    </row>
    <row r="88" spans="1:4" x14ac:dyDescent="0.3">
      <c r="A88">
        <v>87</v>
      </c>
      <c r="B88" t="s">
        <v>332</v>
      </c>
      <c r="C88">
        <v>6</v>
      </c>
      <c r="D88" s="2">
        <v>43800</v>
      </c>
    </row>
    <row r="89" spans="1:4" x14ac:dyDescent="0.3">
      <c r="A89">
        <v>88</v>
      </c>
      <c r="B89" t="s">
        <v>333</v>
      </c>
      <c r="C89">
        <v>5</v>
      </c>
      <c r="D89" s="2">
        <v>43800</v>
      </c>
    </row>
    <row r="90" spans="1:4" x14ac:dyDescent="0.3">
      <c r="A90">
        <v>89</v>
      </c>
      <c r="B90" t="s">
        <v>334</v>
      </c>
      <c r="C90">
        <v>5</v>
      </c>
      <c r="D90" s="2">
        <v>43800</v>
      </c>
    </row>
    <row r="91" spans="1:4" x14ac:dyDescent="0.3">
      <c r="A91">
        <v>90</v>
      </c>
      <c r="B91" t="s">
        <v>165</v>
      </c>
      <c r="C91">
        <v>4</v>
      </c>
      <c r="D91" s="2">
        <v>43800</v>
      </c>
    </row>
    <row r="92" spans="1:4" x14ac:dyDescent="0.3">
      <c r="A92">
        <v>91</v>
      </c>
      <c r="B92" t="s">
        <v>335</v>
      </c>
      <c r="C92">
        <v>3</v>
      </c>
      <c r="D92" s="2">
        <v>43800</v>
      </c>
    </row>
    <row r="93" spans="1:4" x14ac:dyDescent="0.3">
      <c r="A93">
        <v>92</v>
      </c>
      <c r="B93" t="s">
        <v>336</v>
      </c>
      <c r="C93">
        <v>2</v>
      </c>
      <c r="D93" s="2">
        <v>43800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C62F-A86B-495E-B69C-5C854607E07A}">
  <dimension ref="A1:C114"/>
  <sheetViews>
    <sheetView topLeftCell="A90" workbookViewId="0">
      <selection activeCell="A2" sqref="A2:C114"/>
    </sheetView>
  </sheetViews>
  <sheetFormatPr defaultRowHeight="13.8" x14ac:dyDescent="0.3"/>
  <sheetData>
    <row r="1" spans="1:3" x14ac:dyDescent="0.3">
      <c r="A1" t="s">
        <v>266</v>
      </c>
      <c r="B1" t="s">
        <v>2</v>
      </c>
      <c r="C1" s="1" t="s">
        <v>385</v>
      </c>
    </row>
    <row r="2" spans="1:3" x14ac:dyDescent="0.3">
      <c r="A2" t="s">
        <v>236</v>
      </c>
      <c r="B2">
        <v>253</v>
      </c>
      <c r="C2" s="2">
        <v>44166</v>
      </c>
    </row>
    <row r="3" spans="1:3" x14ac:dyDescent="0.3">
      <c r="A3" t="s">
        <v>274</v>
      </c>
      <c r="B3">
        <v>113</v>
      </c>
      <c r="C3" s="2">
        <v>44166</v>
      </c>
    </row>
    <row r="4" spans="1:3" x14ac:dyDescent="0.3">
      <c r="A4" t="s">
        <v>12</v>
      </c>
      <c r="B4">
        <v>99</v>
      </c>
      <c r="C4" s="2">
        <v>44166</v>
      </c>
    </row>
    <row r="5" spans="1:3" x14ac:dyDescent="0.3">
      <c r="A5" t="s">
        <v>270</v>
      </c>
      <c r="B5">
        <v>95</v>
      </c>
      <c r="C5" s="2">
        <v>44166</v>
      </c>
    </row>
    <row r="6" spans="1:3" x14ac:dyDescent="0.3">
      <c r="A6" t="s">
        <v>337</v>
      </c>
      <c r="B6">
        <v>95</v>
      </c>
      <c r="C6" s="2">
        <v>44166</v>
      </c>
    </row>
    <row r="7" spans="1:3" x14ac:dyDescent="0.3">
      <c r="A7" t="s">
        <v>21</v>
      </c>
      <c r="B7">
        <v>94</v>
      </c>
      <c r="C7" s="2">
        <v>44166</v>
      </c>
    </row>
    <row r="8" spans="1:3" x14ac:dyDescent="0.3">
      <c r="A8" t="s">
        <v>18</v>
      </c>
      <c r="B8">
        <v>88</v>
      </c>
      <c r="C8" s="2">
        <v>44166</v>
      </c>
    </row>
    <row r="9" spans="1:3" x14ac:dyDescent="0.3">
      <c r="A9" t="s">
        <v>60</v>
      </c>
      <c r="B9">
        <v>88</v>
      </c>
      <c r="C9" s="2">
        <v>44166</v>
      </c>
    </row>
    <row r="10" spans="1:3" x14ac:dyDescent="0.3">
      <c r="A10" t="s">
        <v>285</v>
      </c>
      <c r="B10">
        <v>84</v>
      </c>
      <c r="C10" s="2">
        <v>44166</v>
      </c>
    </row>
    <row r="11" spans="1:3" x14ac:dyDescent="0.3">
      <c r="A11" t="s">
        <v>272</v>
      </c>
      <c r="B11">
        <v>83</v>
      </c>
      <c r="C11" s="2">
        <v>44166</v>
      </c>
    </row>
    <row r="12" spans="1:3" x14ac:dyDescent="0.3">
      <c r="A12" t="s">
        <v>271</v>
      </c>
      <c r="B12">
        <v>83</v>
      </c>
      <c r="C12" s="2">
        <v>44166</v>
      </c>
    </row>
    <row r="13" spans="1:3" x14ac:dyDescent="0.3">
      <c r="A13" t="s">
        <v>338</v>
      </c>
      <c r="B13">
        <v>77</v>
      </c>
      <c r="C13" s="2">
        <v>44166</v>
      </c>
    </row>
    <row r="14" spans="1:3" x14ac:dyDescent="0.3">
      <c r="A14" t="s">
        <v>339</v>
      </c>
      <c r="B14">
        <v>73</v>
      </c>
      <c r="C14" s="2">
        <v>44166</v>
      </c>
    </row>
    <row r="15" spans="1:3" x14ac:dyDescent="0.3">
      <c r="A15" t="s">
        <v>283</v>
      </c>
      <c r="B15">
        <v>71</v>
      </c>
      <c r="C15" s="2">
        <v>44166</v>
      </c>
    </row>
    <row r="16" spans="1:3" x14ac:dyDescent="0.3">
      <c r="A16" t="s">
        <v>40</v>
      </c>
      <c r="B16">
        <v>71</v>
      </c>
      <c r="C16" s="2">
        <v>44166</v>
      </c>
    </row>
    <row r="17" spans="1:3" x14ac:dyDescent="0.3">
      <c r="A17" t="s">
        <v>277</v>
      </c>
      <c r="B17">
        <v>66</v>
      </c>
      <c r="C17" s="2">
        <v>44166</v>
      </c>
    </row>
    <row r="18" spans="1:3" x14ac:dyDescent="0.3">
      <c r="A18" t="s">
        <v>168</v>
      </c>
      <c r="B18">
        <v>66</v>
      </c>
      <c r="C18" s="2">
        <v>44166</v>
      </c>
    </row>
    <row r="19" spans="1:3" x14ac:dyDescent="0.3">
      <c r="A19" t="s">
        <v>291</v>
      </c>
      <c r="B19">
        <v>65</v>
      </c>
      <c r="C19" s="2">
        <v>44166</v>
      </c>
    </row>
    <row r="20" spans="1:3" x14ac:dyDescent="0.3">
      <c r="A20" t="s">
        <v>340</v>
      </c>
      <c r="B20">
        <v>64</v>
      </c>
      <c r="C20" s="2">
        <v>44166</v>
      </c>
    </row>
    <row r="21" spans="1:3" x14ac:dyDescent="0.3">
      <c r="A21" t="s">
        <v>341</v>
      </c>
      <c r="B21">
        <v>64</v>
      </c>
      <c r="C21" s="2">
        <v>44166</v>
      </c>
    </row>
    <row r="22" spans="1:3" x14ac:dyDescent="0.3">
      <c r="A22" t="s">
        <v>127</v>
      </c>
      <c r="B22">
        <v>62</v>
      </c>
      <c r="C22" s="2">
        <v>44166</v>
      </c>
    </row>
    <row r="23" spans="1:3" x14ac:dyDescent="0.3">
      <c r="A23" t="s">
        <v>280</v>
      </c>
      <c r="B23">
        <v>61</v>
      </c>
      <c r="C23" s="2">
        <v>44166</v>
      </c>
    </row>
    <row r="24" spans="1:3" x14ac:dyDescent="0.3">
      <c r="A24" t="s">
        <v>67</v>
      </c>
      <c r="B24">
        <v>60</v>
      </c>
      <c r="C24" s="2">
        <v>44166</v>
      </c>
    </row>
    <row r="25" spans="1:3" x14ac:dyDescent="0.3">
      <c r="A25" t="s">
        <v>147</v>
      </c>
      <c r="B25">
        <v>58</v>
      </c>
      <c r="C25" s="2">
        <v>44166</v>
      </c>
    </row>
    <row r="26" spans="1:3" x14ac:dyDescent="0.3">
      <c r="A26" t="s">
        <v>81</v>
      </c>
      <c r="B26">
        <v>56</v>
      </c>
      <c r="C26" s="2">
        <v>44166</v>
      </c>
    </row>
    <row r="27" spans="1:3" x14ac:dyDescent="0.3">
      <c r="A27" t="s">
        <v>74</v>
      </c>
      <c r="B27">
        <v>54</v>
      </c>
      <c r="C27" s="2">
        <v>44166</v>
      </c>
    </row>
    <row r="28" spans="1:3" x14ac:dyDescent="0.3">
      <c r="A28" t="s">
        <v>342</v>
      </c>
      <c r="B28">
        <v>53</v>
      </c>
      <c r="C28" s="2">
        <v>44166</v>
      </c>
    </row>
    <row r="29" spans="1:3" x14ac:dyDescent="0.3">
      <c r="A29" t="s">
        <v>58</v>
      </c>
      <c r="B29">
        <v>51</v>
      </c>
      <c r="C29" s="2">
        <v>44166</v>
      </c>
    </row>
    <row r="30" spans="1:3" x14ac:dyDescent="0.3">
      <c r="A30" t="s">
        <v>84</v>
      </c>
      <c r="B30">
        <v>51</v>
      </c>
      <c r="C30" s="2">
        <v>44166</v>
      </c>
    </row>
    <row r="31" spans="1:3" x14ac:dyDescent="0.3">
      <c r="A31" t="s">
        <v>282</v>
      </c>
      <c r="B31">
        <v>50</v>
      </c>
      <c r="C31" s="2">
        <v>44166</v>
      </c>
    </row>
    <row r="32" spans="1:3" x14ac:dyDescent="0.3">
      <c r="A32" t="s">
        <v>288</v>
      </c>
      <c r="B32">
        <v>49</v>
      </c>
      <c r="C32" s="2">
        <v>44166</v>
      </c>
    </row>
    <row r="33" spans="1:3" x14ac:dyDescent="0.3">
      <c r="A33" t="s">
        <v>343</v>
      </c>
      <c r="B33">
        <v>48</v>
      </c>
      <c r="C33" s="2">
        <v>44166</v>
      </c>
    </row>
    <row r="34" spans="1:3" x14ac:dyDescent="0.3">
      <c r="A34" t="s">
        <v>344</v>
      </c>
      <c r="B34">
        <v>48</v>
      </c>
      <c r="C34" s="2">
        <v>44166</v>
      </c>
    </row>
    <row r="35" spans="1:3" x14ac:dyDescent="0.3">
      <c r="A35" t="s">
        <v>345</v>
      </c>
      <c r="B35">
        <v>46</v>
      </c>
      <c r="C35" s="2">
        <v>44166</v>
      </c>
    </row>
    <row r="36" spans="1:3" x14ac:dyDescent="0.3">
      <c r="A36" t="s">
        <v>66</v>
      </c>
      <c r="B36">
        <v>46</v>
      </c>
      <c r="C36" s="2">
        <v>44166</v>
      </c>
    </row>
    <row r="37" spans="1:3" x14ac:dyDescent="0.3">
      <c r="A37" t="s">
        <v>295</v>
      </c>
      <c r="B37">
        <v>46</v>
      </c>
      <c r="C37" s="2">
        <v>44166</v>
      </c>
    </row>
    <row r="38" spans="1:3" x14ac:dyDescent="0.3">
      <c r="A38" t="s">
        <v>294</v>
      </c>
      <c r="B38">
        <v>43</v>
      </c>
      <c r="C38" s="2">
        <v>44166</v>
      </c>
    </row>
    <row r="39" spans="1:3" x14ac:dyDescent="0.3">
      <c r="A39" t="s">
        <v>89</v>
      </c>
      <c r="B39">
        <v>39</v>
      </c>
      <c r="C39" s="2">
        <v>44166</v>
      </c>
    </row>
    <row r="40" spans="1:3" x14ac:dyDescent="0.3">
      <c r="A40" t="s">
        <v>286</v>
      </c>
      <c r="B40">
        <v>38</v>
      </c>
      <c r="C40" s="2">
        <v>44166</v>
      </c>
    </row>
    <row r="41" spans="1:3" x14ac:dyDescent="0.3">
      <c r="A41" t="s">
        <v>47</v>
      </c>
      <c r="B41">
        <v>37</v>
      </c>
      <c r="C41" s="2">
        <v>44166</v>
      </c>
    </row>
    <row r="42" spans="1:3" x14ac:dyDescent="0.3">
      <c r="A42" t="s">
        <v>38</v>
      </c>
      <c r="B42">
        <v>35</v>
      </c>
      <c r="C42" s="2">
        <v>44166</v>
      </c>
    </row>
    <row r="43" spans="1:3" x14ac:dyDescent="0.3">
      <c r="A43" t="s">
        <v>346</v>
      </c>
      <c r="B43">
        <v>33</v>
      </c>
      <c r="C43" s="2">
        <v>44166</v>
      </c>
    </row>
    <row r="44" spans="1:3" x14ac:dyDescent="0.3">
      <c r="A44" t="s">
        <v>124</v>
      </c>
      <c r="B44">
        <v>32</v>
      </c>
      <c r="C44" s="2">
        <v>44166</v>
      </c>
    </row>
    <row r="45" spans="1:3" x14ac:dyDescent="0.3">
      <c r="A45" t="s">
        <v>176</v>
      </c>
      <c r="B45">
        <v>31</v>
      </c>
      <c r="C45" s="2">
        <v>44166</v>
      </c>
    </row>
    <row r="46" spans="1:3" x14ac:dyDescent="0.3">
      <c r="A46" t="s">
        <v>68</v>
      </c>
      <c r="B46">
        <v>30</v>
      </c>
      <c r="C46" s="2">
        <v>44166</v>
      </c>
    </row>
    <row r="47" spans="1:3" x14ac:dyDescent="0.3">
      <c r="A47" t="s">
        <v>174</v>
      </c>
      <c r="B47">
        <v>30</v>
      </c>
      <c r="C47" s="2">
        <v>44166</v>
      </c>
    </row>
    <row r="48" spans="1:3" x14ac:dyDescent="0.3">
      <c r="A48" t="s">
        <v>39</v>
      </c>
      <c r="B48">
        <v>29</v>
      </c>
      <c r="C48" s="2">
        <v>44166</v>
      </c>
    </row>
    <row r="49" spans="1:3" x14ac:dyDescent="0.3">
      <c r="A49" t="s">
        <v>300</v>
      </c>
      <c r="B49">
        <v>28</v>
      </c>
      <c r="C49" s="2">
        <v>44166</v>
      </c>
    </row>
    <row r="50" spans="1:3" x14ac:dyDescent="0.3">
      <c r="A50" t="s">
        <v>76</v>
      </c>
      <c r="B50">
        <v>27</v>
      </c>
      <c r="C50" s="2">
        <v>44166</v>
      </c>
    </row>
    <row r="51" spans="1:3" x14ac:dyDescent="0.3">
      <c r="A51" t="s">
        <v>347</v>
      </c>
      <c r="B51">
        <v>26</v>
      </c>
      <c r="C51" s="2">
        <v>44166</v>
      </c>
    </row>
    <row r="52" spans="1:3" x14ac:dyDescent="0.3">
      <c r="A52" t="s">
        <v>108</v>
      </c>
      <c r="B52">
        <v>26</v>
      </c>
      <c r="C52" s="2">
        <v>44166</v>
      </c>
    </row>
    <row r="53" spans="1:3" x14ac:dyDescent="0.3">
      <c r="A53" t="s">
        <v>65</v>
      </c>
      <c r="B53">
        <v>25</v>
      </c>
      <c r="C53" s="2">
        <v>44166</v>
      </c>
    </row>
    <row r="54" spans="1:3" x14ac:dyDescent="0.3">
      <c r="A54" t="s">
        <v>299</v>
      </c>
      <c r="B54">
        <v>25</v>
      </c>
      <c r="C54" s="2">
        <v>44166</v>
      </c>
    </row>
    <row r="55" spans="1:3" x14ac:dyDescent="0.3">
      <c r="A55" t="s">
        <v>83</v>
      </c>
      <c r="B55">
        <v>25</v>
      </c>
      <c r="C55" s="2">
        <v>44166</v>
      </c>
    </row>
    <row r="56" spans="1:3" x14ac:dyDescent="0.3">
      <c r="A56" t="s">
        <v>307</v>
      </c>
      <c r="B56">
        <v>24</v>
      </c>
      <c r="C56" s="2">
        <v>44166</v>
      </c>
    </row>
    <row r="57" spans="1:3" x14ac:dyDescent="0.3">
      <c r="A57" t="s">
        <v>110</v>
      </c>
      <c r="B57">
        <v>23</v>
      </c>
      <c r="C57" s="2">
        <v>44166</v>
      </c>
    </row>
    <row r="58" spans="1:3" x14ac:dyDescent="0.3">
      <c r="A58" t="s">
        <v>348</v>
      </c>
      <c r="B58">
        <v>22</v>
      </c>
      <c r="C58" s="2">
        <v>44166</v>
      </c>
    </row>
    <row r="59" spans="1:3" x14ac:dyDescent="0.3">
      <c r="A59" t="s">
        <v>238</v>
      </c>
      <c r="B59">
        <v>22</v>
      </c>
      <c r="C59" s="2">
        <v>44166</v>
      </c>
    </row>
    <row r="60" spans="1:3" x14ac:dyDescent="0.3">
      <c r="A60" t="s">
        <v>301</v>
      </c>
      <c r="B60">
        <v>22</v>
      </c>
      <c r="C60" s="2">
        <v>44166</v>
      </c>
    </row>
    <row r="61" spans="1:3" x14ac:dyDescent="0.3">
      <c r="A61" t="s">
        <v>117</v>
      </c>
      <c r="B61">
        <v>22</v>
      </c>
      <c r="C61" s="2">
        <v>44166</v>
      </c>
    </row>
    <row r="62" spans="1:3" x14ac:dyDescent="0.3">
      <c r="A62" t="s">
        <v>310</v>
      </c>
      <c r="B62">
        <v>21</v>
      </c>
      <c r="C62" s="2">
        <v>44166</v>
      </c>
    </row>
    <row r="63" spans="1:3" x14ac:dyDescent="0.3">
      <c r="A63" t="s">
        <v>48</v>
      </c>
      <c r="B63">
        <v>20</v>
      </c>
      <c r="C63" s="2">
        <v>44166</v>
      </c>
    </row>
    <row r="64" spans="1:3" x14ac:dyDescent="0.3">
      <c r="A64" t="s">
        <v>316</v>
      </c>
      <c r="B64">
        <v>19</v>
      </c>
      <c r="C64" s="2">
        <v>44166</v>
      </c>
    </row>
    <row r="65" spans="1:3" x14ac:dyDescent="0.3">
      <c r="A65" t="s">
        <v>349</v>
      </c>
      <c r="B65">
        <v>19</v>
      </c>
      <c r="C65" s="2">
        <v>44166</v>
      </c>
    </row>
    <row r="66" spans="1:3" x14ac:dyDescent="0.3">
      <c r="A66" t="s">
        <v>146</v>
      </c>
      <c r="B66">
        <v>18</v>
      </c>
      <c r="C66" s="2">
        <v>44166</v>
      </c>
    </row>
    <row r="67" spans="1:3" x14ac:dyDescent="0.3">
      <c r="A67" t="s">
        <v>350</v>
      </c>
      <c r="B67">
        <v>16</v>
      </c>
      <c r="C67" s="2">
        <v>44166</v>
      </c>
    </row>
    <row r="68" spans="1:3" x14ac:dyDescent="0.3">
      <c r="A68" t="s">
        <v>305</v>
      </c>
      <c r="B68">
        <v>16</v>
      </c>
      <c r="C68" s="2">
        <v>44166</v>
      </c>
    </row>
    <row r="69" spans="1:3" x14ac:dyDescent="0.3">
      <c r="A69" t="s">
        <v>304</v>
      </c>
      <c r="B69">
        <v>16</v>
      </c>
      <c r="C69" s="2">
        <v>44166</v>
      </c>
    </row>
    <row r="70" spans="1:3" x14ac:dyDescent="0.3">
      <c r="A70" t="s">
        <v>148</v>
      </c>
      <c r="B70">
        <v>16</v>
      </c>
      <c r="C70" s="2">
        <v>44166</v>
      </c>
    </row>
    <row r="71" spans="1:3" x14ac:dyDescent="0.3">
      <c r="A71" t="s">
        <v>137</v>
      </c>
      <c r="B71">
        <v>16</v>
      </c>
      <c r="C71" s="2">
        <v>44166</v>
      </c>
    </row>
    <row r="72" spans="1:3" x14ac:dyDescent="0.3">
      <c r="A72" t="s">
        <v>351</v>
      </c>
      <c r="B72">
        <v>16</v>
      </c>
      <c r="C72" s="2">
        <v>44166</v>
      </c>
    </row>
    <row r="73" spans="1:3" x14ac:dyDescent="0.3">
      <c r="A73" t="s">
        <v>221</v>
      </c>
      <c r="B73">
        <v>14</v>
      </c>
      <c r="C73" s="2">
        <v>44166</v>
      </c>
    </row>
    <row r="74" spans="1:3" x14ac:dyDescent="0.3">
      <c r="A74" t="s">
        <v>352</v>
      </c>
      <c r="B74">
        <v>13</v>
      </c>
      <c r="C74" s="2">
        <v>44166</v>
      </c>
    </row>
    <row r="75" spans="1:3" x14ac:dyDescent="0.3">
      <c r="A75" t="s">
        <v>353</v>
      </c>
      <c r="B75">
        <v>13</v>
      </c>
      <c r="C75" s="2">
        <v>44166</v>
      </c>
    </row>
    <row r="76" spans="1:3" x14ac:dyDescent="0.3">
      <c r="A76" t="s">
        <v>354</v>
      </c>
      <c r="B76">
        <v>12</v>
      </c>
      <c r="C76" s="2">
        <v>44166</v>
      </c>
    </row>
    <row r="77" spans="1:3" x14ac:dyDescent="0.3">
      <c r="A77" t="s">
        <v>143</v>
      </c>
      <c r="B77">
        <v>12</v>
      </c>
      <c r="C77" s="2">
        <v>44166</v>
      </c>
    </row>
    <row r="78" spans="1:3" x14ac:dyDescent="0.3">
      <c r="A78" t="s">
        <v>119</v>
      </c>
      <c r="B78">
        <v>11</v>
      </c>
      <c r="C78" s="2">
        <v>44166</v>
      </c>
    </row>
    <row r="79" spans="1:3" x14ac:dyDescent="0.3">
      <c r="A79" t="s">
        <v>223</v>
      </c>
      <c r="B79">
        <v>10</v>
      </c>
      <c r="C79" s="2">
        <v>44166</v>
      </c>
    </row>
    <row r="80" spans="1:3" x14ac:dyDescent="0.3">
      <c r="A80" t="s">
        <v>170</v>
      </c>
      <c r="B80">
        <v>10</v>
      </c>
      <c r="C80" s="2">
        <v>44166</v>
      </c>
    </row>
    <row r="81" spans="1:3" x14ac:dyDescent="0.3">
      <c r="A81" t="s">
        <v>318</v>
      </c>
      <c r="B81">
        <v>9</v>
      </c>
      <c r="C81" s="2">
        <v>44166</v>
      </c>
    </row>
    <row r="82" spans="1:3" x14ac:dyDescent="0.3">
      <c r="A82" t="s">
        <v>112</v>
      </c>
      <c r="B82">
        <v>9</v>
      </c>
      <c r="C82" s="2">
        <v>44166</v>
      </c>
    </row>
    <row r="83" spans="1:3" x14ac:dyDescent="0.3">
      <c r="A83" t="s">
        <v>321</v>
      </c>
      <c r="B83">
        <v>9</v>
      </c>
      <c r="C83" s="2">
        <v>44166</v>
      </c>
    </row>
    <row r="84" spans="1:3" x14ac:dyDescent="0.3">
      <c r="A84" t="s">
        <v>199</v>
      </c>
      <c r="B84">
        <v>8</v>
      </c>
      <c r="C84" s="2">
        <v>44166</v>
      </c>
    </row>
    <row r="85" spans="1:3" x14ac:dyDescent="0.3">
      <c r="A85" t="s">
        <v>324</v>
      </c>
      <c r="B85">
        <v>8</v>
      </c>
      <c r="C85" s="2">
        <v>44166</v>
      </c>
    </row>
    <row r="86" spans="1:3" x14ac:dyDescent="0.3">
      <c r="A86" t="s">
        <v>160</v>
      </c>
      <c r="B86">
        <v>7</v>
      </c>
      <c r="C86" s="2">
        <v>44166</v>
      </c>
    </row>
    <row r="87" spans="1:3" x14ac:dyDescent="0.3">
      <c r="A87" t="s">
        <v>315</v>
      </c>
      <c r="B87">
        <v>7</v>
      </c>
      <c r="C87" s="2">
        <v>44166</v>
      </c>
    </row>
    <row r="88" spans="1:3" x14ac:dyDescent="0.3">
      <c r="A88" t="s">
        <v>326</v>
      </c>
      <c r="B88">
        <v>7</v>
      </c>
      <c r="C88" s="2">
        <v>44166</v>
      </c>
    </row>
    <row r="89" spans="1:3" x14ac:dyDescent="0.3">
      <c r="A89" t="s">
        <v>204</v>
      </c>
      <c r="B89">
        <v>7</v>
      </c>
      <c r="C89" s="2">
        <v>44166</v>
      </c>
    </row>
    <row r="90" spans="1:3" x14ac:dyDescent="0.3">
      <c r="A90" t="s">
        <v>355</v>
      </c>
      <c r="B90">
        <v>6</v>
      </c>
      <c r="C90" s="2">
        <v>44166</v>
      </c>
    </row>
    <row r="91" spans="1:3" x14ac:dyDescent="0.3">
      <c r="A91" t="s">
        <v>323</v>
      </c>
      <c r="B91">
        <v>6</v>
      </c>
      <c r="C91" s="2">
        <v>44166</v>
      </c>
    </row>
    <row r="92" spans="1:3" x14ac:dyDescent="0.3">
      <c r="A92" t="s">
        <v>225</v>
      </c>
      <c r="B92">
        <v>6</v>
      </c>
      <c r="C92" s="2">
        <v>44166</v>
      </c>
    </row>
    <row r="93" spans="1:3" x14ac:dyDescent="0.3">
      <c r="A93" t="s">
        <v>356</v>
      </c>
      <c r="B93">
        <v>6</v>
      </c>
      <c r="C93" s="2">
        <v>44166</v>
      </c>
    </row>
    <row r="94" spans="1:3" x14ac:dyDescent="0.3">
      <c r="A94" t="s">
        <v>162</v>
      </c>
      <c r="B94">
        <v>5</v>
      </c>
      <c r="C94" s="2">
        <v>44166</v>
      </c>
    </row>
    <row r="95" spans="1:3" x14ac:dyDescent="0.3">
      <c r="A95" t="s">
        <v>357</v>
      </c>
      <c r="B95">
        <v>5</v>
      </c>
      <c r="C95" s="2">
        <v>44166</v>
      </c>
    </row>
    <row r="96" spans="1:3" x14ac:dyDescent="0.3">
      <c r="A96" t="s">
        <v>325</v>
      </c>
      <c r="B96">
        <v>5</v>
      </c>
      <c r="C96" s="2">
        <v>44166</v>
      </c>
    </row>
    <row r="97" spans="1:3" x14ac:dyDescent="0.3">
      <c r="A97" t="s">
        <v>329</v>
      </c>
      <c r="B97">
        <v>5</v>
      </c>
      <c r="C97" s="2">
        <v>44166</v>
      </c>
    </row>
    <row r="98" spans="1:3" x14ac:dyDescent="0.3">
      <c r="A98" t="s">
        <v>212</v>
      </c>
      <c r="B98">
        <v>5</v>
      </c>
      <c r="C98" s="2">
        <v>44166</v>
      </c>
    </row>
    <row r="99" spans="1:3" x14ac:dyDescent="0.3">
      <c r="A99" t="s">
        <v>320</v>
      </c>
      <c r="B99">
        <v>5</v>
      </c>
      <c r="C99" s="2">
        <v>44166</v>
      </c>
    </row>
    <row r="100" spans="1:3" x14ac:dyDescent="0.3">
      <c r="A100" t="s">
        <v>358</v>
      </c>
      <c r="B100">
        <v>5</v>
      </c>
      <c r="C100" s="2">
        <v>44166</v>
      </c>
    </row>
    <row r="101" spans="1:3" x14ac:dyDescent="0.3">
      <c r="A101" t="s">
        <v>359</v>
      </c>
      <c r="B101">
        <v>5</v>
      </c>
      <c r="C101" s="2">
        <v>44166</v>
      </c>
    </row>
    <row r="102" spans="1:3" x14ac:dyDescent="0.3">
      <c r="A102" t="s">
        <v>222</v>
      </c>
      <c r="B102">
        <v>5</v>
      </c>
      <c r="C102" s="2">
        <v>44166</v>
      </c>
    </row>
    <row r="103" spans="1:3" x14ac:dyDescent="0.3">
      <c r="A103" t="s">
        <v>175</v>
      </c>
      <c r="B103">
        <v>5</v>
      </c>
      <c r="C103" s="2">
        <v>44166</v>
      </c>
    </row>
    <row r="104" spans="1:3" x14ac:dyDescent="0.3">
      <c r="A104" t="s">
        <v>188</v>
      </c>
      <c r="B104">
        <v>5</v>
      </c>
      <c r="C104" s="2">
        <v>44166</v>
      </c>
    </row>
    <row r="105" spans="1:3" x14ac:dyDescent="0.3">
      <c r="A105" t="s">
        <v>207</v>
      </c>
      <c r="B105">
        <v>4</v>
      </c>
      <c r="C105" s="2">
        <v>44166</v>
      </c>
    </row>
    <row r="106" spans="1:3" x14ac:dyDescent="0.3">
      <c r="A106" t="s">
        <v>360</v>
      </c>
      <c r="B106">
        <v>4</v>
      </c>
      <c r="C106" s="2">
        <v>44166</v>
      </c>
    </row>
    <row r="107" spans="1:3" x14ac:dyDescent="0.3">
      <c r="A107" t="s">
        <v>237</v>
      </c>
      <c r="B107">
        <v>3</v>
      </c>
      <c r="C107" s="2">
        <v>44166</v>
      </c>
    </row>
    <row r="108" spans="1:3" x14ac:dyDescent="0.3">
      <c r="A108" t="s">
        <v>220</v>
      </c>
      <c r="B108">
        <v>3</v>
      </c>
      <c r="C108" s="2">
        <v>44166</v>
      </c>
    </row>
    <row r="109" spans="1:3" x14ac:dyDescent="0.3">
      <c r="A109" t="s">
        <v>330</v>
      </c>
      <c r="B109">
        <v>3</v>
      </c>
      <c r="C109" s="2">
        <v>44166</v>
      </c>
    </row>
    <row r="110" spans="1:3" x14ac:dyDescent="0.3">
      <c r="A110" t="s">
        <v>332</v>
      </c>
      <c r="B110">
        <v>2</v>
      </c>
      <c r="C110" s="2">
        <v>44166</v>
      </c>
    </row>
    <row r="111" spans="1:3" x14ac:dyDescent="0.3">
      <c r="A111" t="s">
        <v>331</v>
      </c>
      <c r="B111">
        <v>2</v>
      </c>
      <c r="C111" s="2">
        <v>44166</v>
      </c>
    </row>
    <row r="112" spans="1:3" x14ac:dyDescent="0.3">
      <c r="A112" t="s">
        <v>336</v>
      </c>
      <c r="B112">
        <v>1</v>
      </c>
      <c r="C112" s="2">
        <v>44166</v>
      </c>
    </row>
    <row r="113" spans="1:3" x14ac:dyDescent="0.3">
      <c r="A113" t="s">
        <v>165</v>
      </c>
      <c r="B113">
        <v>1</v>
      </c>
      <c r="C113" s="2">
        <v>44166</v>
      </c>
    </row>
    <row r="114" spans="1:3" x14ac:dyDescent="0.3">
      <c r="A114" t="s">
        <v>182</v>
      </c>
      <c r="B114">
        <v>1</v>
      </c>
      <c r="C114" s="2">
        <v>44166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202A-7725-4664-838B-4526E0CFD91A}">
  <dimension ref="A1:C160"/>
  <sheetViews>
    <sheetView topLeftCell="A136" workbookViewId="0">
      <selection activeCell="A2" sqref="A2:C160"/>
    </sheetView>
  </sheetViews>
  <sheetFormatPr defaultRowHeight="13.8" x14ac:dyDescent="0.3"/>
  <sheetData>
    <row r="1" spans="1:3" x14ac:dyDescent="0.3">
      <c r="A1" t="s">
        <v>266</v>
      </c>
      <c r="B1" t="s">
        <v>361</v>
      </c>
      <c r="C1" t="s">
        <v>362</v>
      </c>
    </row>
    <row r="2" spans="1:3" x14ac:dyDescent="0.3">
      <c r="A2" t="s">
        <v>363</v>
      </c>
      <c r="B2">
        <v>270</v>
      </c>
      <c r="C2" s="2">
        <v>44713</v>
      </c>
    </row>
    <row r="3" spans="1:3" x14ac:dyDescent="0.3">
      <c r="A3" t="s">
        <v>239</v>
      </c>
      <c r="B3">
        <v>222</v>
      </c>
      <c r="C3" s="2">
        <v>44713</v>
      </c>
    </row>
    <row r="4" spans="1:3" x14ac:dyDescent="0.3">
      <c r="A4" t="s">
        <v>16</v>
      </c>
      <c r="B4">
        <v>220</v>
      </c>
      <c r="C4" s="2">
        <v>44713</v>
      </c>
    </row>
    <row r="5" spans="1:3" x14ac:dyDescent="0.3">
      <c r="A5" t="s">
        <v>236</v>
      </c>
      <c r="B5">
        <v>182</v>
      </c>
      <c r="C5" s="2">
        <v>44713</v>
      </c>
    </row>
    <row r="6" spans="1:3" x14ac:dyDescent="0.3">
      <c r="A6" t="s">
        <v>19</v>
      </c>
      <c r="B6">
        <v>180</v>
      </c>
      <c r="C6" s="2">
        <v>44713</v>
      </c>
    </row>
    <row r="7" spans="1:3" x14ac:dyDescent="0.3">
      <c r="A7" t="s">
        <v>9</v>
      </c>
      <c r="B7">
        <v>156</v>
      </c>
      <c r="C7" s="2">
        <v>44713</v>
      </c>
    </row>
    <row r="8" spans="1:3" x14ac:dyDescent="0.3">
      <c r="A8" t="s">
        <v>12</v>
      </c>
      <c r="B8">
        <v>107</v>
      </c>
      <c r="C8" s="2">
        <v>44713</v>
      </c>
    </row>
    <row r="9" spans="1:3" x14ac:dyDescent="0.3">
      <c r="A9" t="s">
        <v>272</v>
      </c>
      <c r="B9">
        <v>93</v>
      </c>
      <c r="C9" s="2">
        <v>44713</v>
      </c>
    </row>
    <row r="10" spans="1:3" x14ac:dyDescent="0.3">
      <c r="A10" t="s">
        <v>275</v>
      </c>
      <c r="B10">
        <v>92</v>
      </c>
      <c r="C10" s="2">
        <v>44713</v>
      </c>
    </row>
    <row r="11" spans="1:3" x14ac:dyDescent="0.3">
      <c r="A11" t="s">
        <v>364</v>
      </c>
      <c r="B11">
        <v>91</v>
      </c>
      <c r="C11" s="2">
        <v>44713</v>
      </c>
    </row>
    <row r="12" spans="1:3" x14ac:dyDescent="0.3">
      <c r="A12" t="s">
        <v>17</v>
      </c>
      <c r="B12">
        <v>87</v>
      </c>
      <c r="C12" s="2">
        <v>44713</v>
      </c>
    </row>
    <row r="13" spans="1:3" x14ac:dyDescent="0.3">
      <c r="A13" t="s">
        <v>365</v>
      </c>
      <c r="B13">
        <v>82</v>
      </c>
      <c r="C13" s="2">
        <v>44713</v>
      </c>
    </row>
    <row r="14" spans="1:3" x14ac:dyDescent="0.3">
      <c r="A14" t="s">
        <v>21</v>
      </c>
      <c r="B14">
        <v>79</v>
      </c>
      <c r="C14" s="2">
        <v>44713</v>
      </c>
    </row>
    <row r="15" spans="1:3" x14ac:dyDescent="0.3">
      <c r="A15" t="s">
        <v>366</v>
      </c>
      <c r="B15">
        <v>76</v>
      </c>
      <c r="C15" s="2">
        <v>44713</v>
      </c>
    </row>
    <row r="16" spans="1:3" x14ac:dyDescent="0.3">
      <c r="A16" t="s">
        <v>37</v>
      </c>
      <c r="B16">
        <v>75</v>
      </c>
      <c r="C16" s="2">
        <v>44713</v>
      </c>
    </row>
    <row r="17" spans="1:3" x14ac:dyDescent="0.3">
      <c r="A17" t="s">
        <v>60</v>
      </c>
      <c r="B17">
        <v>75</v>
      </c>
      <c r="C17" s="2">
        <v>44713</v>
      </c>
    </row>
    <row r="18" spans="1:3" x14ac:dyDescent="0.3">
      <c r="A18" t="s">
        <v>18</v>
      </c>
      <c r="B18">
        <v>74</v>
      </c>
      <c r="C18" s="2">
        <v>44713</v>
      </c>
    </row>
    <row r="19" spans="1:3" x14ac:dyDescent="0.3">
      <c r="A19" t="s">
        <v>277</v>
      </c>
      <c r="B19">
        <v>64</v>
      </c>
      <c r="C19" s="2">
        <v>44713</v>
      </c>
    </row>
    <row r="20" spans="1:3" x14ac:dyDescent="0.3">
      <c r="A20" t="s">
        <v>274</v>
      </c>
      <c r="B20">
        <v>62</v>
      </c>
      <c r="C20" s="2">
        <v>44713</v>
      </c>
    </row>
    <row r="21" spans="1:3" x14ac:dyDescent="0.3">
      <c r="A21" t="s">
        <v>30</v>
      </c>
      <c r="B21">
        <v>57</v>
      </c>
      <c r="C21" s="2">
        <v>44713</v>
      </c>
    </row>
    <row r="22" spans="1:3" x14ac:dyDescent="0.3">
      <c r="A22" t="s">
        <v>31</v>
      </c>
      <c r="B22">
        <v>55</v>
      </c>
      <c r="C22" s="2">
        <v>44713</v>
      </c>
    </row>
    <row r="23" spans="1:3" x14ac:dyDescent="0.3">
      <c r="A23" t="s">
        <v>104</v>
      </c>
      <c r="B23">
        <v>54</v>
      </c>
      <c r="C23" s="2">
        <v>44713</v>
      </c>
    </row>
    <row r="24" spans="1:3" x14ac:dyDescent="0.3">
      <c r="A24" t="s">
        <v>270</v>
      </c>
      <c r="B24">
        <v>54</v>
      </c>
      <c r="C24" s="2">
        <v>44713</v>
      </c>
    </row>
    <row r="25" spans="1:3" x14ac:dyDescent="0.3">
      <c r="A25" t="s">
        <v>40</v>
      </c>
      <c r="B25">
        <v>54</v>
      </c>
      <c r="C25" s="2">
        <v>44713</v>
      </c>
    </row>
    <row r="26" spans="1:3" x14ac:dyDescent="0.3">
      <c r="A26" t="s">
        <v>283</v>
      </c>
      <c r="B26">
        <v>53</v>
      </c>
      <c r="C26" s="2">
        <v>44713</v>
      </c>
    </row>
    <row r="27" spans="1:3" x14ac:dyDescent="0.3">
      <c r="A27" t="s">
        <v>67</v>
      </c>
      <c r="B27">
        <v>53</v>
      </c>
      <c r="C27" s="2">
        <v>44713</v>
      </c>
    </row>
    <row r="28" spans="1:3" x14ac:dyDescent="0.3">
      <c r="A28" t="s">
        <v>74</v>
      </c>
      <c r="B28">
        <v>53</v>
      </c>
      <c r="C28" s="2">
        <v>44713</v>
      </c>
    </row>
    <row r="29" spans="1:3" x14ac:dyDescent="0.3">
      <c r="A29" t="s">
        <v>22</v>
      </c>
      <c r="B29">
        <v>50</v>
      </c>
      <c r="C29" s="2">
        <v>44713</v>
      </c>
    </row>
    <row r="30" spans="1:3" x14ac:dyDescent="0.3">
      <c r="A30" t="s">
        <v>286</v>
      </c>
      <c r="B30">
        <v>49</v>
      </c>
      <c r="C30" s="2">
        <v>44713</v>
      </c>
    </row>
    <row r="31" spans="1:3" x14ac:dyDescent="0.3">
      <c r="A31" t="s">
        <v>34</v>
      </c>
      <c r="B31">
        <v>47</v>
      </c>
      <c r="C31" s="2">
        <v>44713</v>
      </c>
    </row>
    <row r="32" spans="1:3" x14ac:dyDescent="0.3">
      <c r="A32" t="s">
        <v>339</v>
      </c>
      <c r="B32">
        <v>46</v>
      </c>
      <c r="C32" s="2">
        <v>44713</v>
      </c>
    </row>
    <row r="33" spans="1:3" x14ac:dyDescent="0.3">
      <c r="A33" t="s">
        <v>58</v>
      </c>
      <c r="B33">
        <v>43</v>
      </c>
      <c r="C33" s="2">
        <v>44713</v>
      </c>
    </row>
    <row r="34" spans="1:3" x14ac:dyDescent="0.3">
      <c r="A34" t="s">
        <v>61</v>
      </c>
      <c r="B34">
        <v>39</v>
      </c>
      <c r="C34" s="2">
        <v>44713</v>
      </c>
    </row>
    <row r="35" spans="1:3" x14ac:dyDescent="0.3">
      <c r="A35" t="s">
        <v>367</v>
      </c>
      <c r="B35">
        <v>39</v>
      </c>
      <c r="C35" s="2">
        <v>44713</v>
      </c>
    </row>
    <row r="36" spans="1:3" x14ac:dyDescent="0.3">
      <c r="A36" t="s">
        <v>295</v>
      </c>
      <c r="B36">
        <v>39</v>
      </c>
      <c r="C36" s="2">
        <v>44713</v>
      </c>
    </row>
    <row r="37" spans="1:3" x14ac:dyDescent="0.3">
      <c r="A37" t="s">
        <v>84</v>
      </c>
      <c r="B37">
        <v>37</v>
      </c>
      <c r="C37" s="2">
        <v>44713</v>
      </c>
    </row>
    <row r="38" spans="1:3" x14ac:dyDescent="0.3">
      <c r="A38" t="s">
        <v>33</v>
      </c>
      <c r="B38">
        <v>35</v>
      </c>
      <c r="C38" s="2">
        <v>44713</v>
      </c>
    </row>
    <row r="39" spans="1:3" x14ac:dyDescent="0.3">
      <c r="A39" t="s">
        <v>368</v>
      </c>
      <c r="B39">
        <v>35</v>
      </c>
      <c r="C39" s="2">
        <v>44713</v>
      </c>
    </row>
    <row r="40" spans="1:3" x14ac:dyDescent="0.3">
      <c r="A40" t="s">
        <v>344</v>
      </c>
      <c r="B40">
        <v>35</v>
      </c>
      <c r="C40" s="2">
        <v>44713</v>
      </c>
    </row>
    <row r="41" spans="1:3" x14ac:dyDescent="0.3">
      <c r="A41" t="s">
        <v>66</v>
      </c>
      <c r="B41">
        <v>35</v>
      </c>
      <c r="C41" s="2">
        <v>44713</v>
      </c>
    </row>
    <row r="42" spans="1:3" x14ac:dyDescent="0.3">
      <c r="A42" t="s">
        <v>57</v>
      </c>
      <c r="B42">
        <v>34</v>
      </c>
      <c r="C42" s="2">
        <v>44713</v>
      </c>
    </row>
    <row r="43" spans="1:3" x14ac:dyDescent="0.3">
      <c r="A43" t="s">
        <v>32</v>
      </c>
      <c r="B43">
        <v>34</v>
      </c>
      <c r="C43" s="2">
        <v>44713</v>
      </c>
    </row>
    <row r="44" spans="1:3" x14ac:dyDescent="0.3">
      <c r="A44" t="s">
        <v>55</v>
      </c>
      <c r="B44">
        <v>34</v>
      </c>
      <c r="C44" s="2">
        <v>44713</v>
      </c>
    </row>
    <row r="45" spans="1:3" x14ac:dyDescent="0.3">
      <c r="A45" t="s">
        <v>271</v>
      </c>
      <c r="B45">
        <v>34</v>
      </c>
      <c r="C45" s="2">
        <v>44713</v>
      </c>
    </row>
    <row r="46" spans="1:3" x14ac:dyDescent="0.3">
      <c r="A46" t="s">
        <v>47</v>
      </c>
      <c r="B46">
        <v>33</v>
      </c>
      <c r="C46" s="2">
        <v>44713</v>
      </c>
    </row>
    <row r="47" spans="1:3" x14ac:dyDescent="0.3">
      <c r="A47" t="s">
        <v>39</v>
      </c>
      <c r="B47">
        <v>32</v>
      </c>
      <c r="C47" s="2">
        <v>44713</v>
      </c>
    </row>
    <row r="48" spans="1:3" x14ac:dyDescent="0.3">
      <c r="A48" t="s">
        <v>68</v>
      </c>
      <c r="B48">
        <v>32</v>
      </c>
      <c r="C48" s="2">
        <v>44713</v>
      </c>
    </row>
    <row r="49" spans="1:3" x14ac:dyDescent="0.3">
      <c r="A49" t="s">
        <v>145</v>
      </c>
      <c r="B49">
        <v>32</v>
      </c>
      <c r="C49" s="2">
        <v>44713</v>
      </c>
    </row>
    <row r="50" spans="1:3" x14ac:dyDescent="0.3">
      <c r="A50" t="s">
        <v>288</v>
      </c>
      <c r="B50">
        <v>31</v>
      </c>
      <c r="C50" s="2">
        <v>44713</v>
      </c>
    </row>
    <row r="51" spans="1:3" x14ac:dyDescent="0.3">
      <c r="A51" t="s">
        <v>282</v>
      </c>
      <c r="B51">
        <v>28</v>
      </c>
      <c r="C51" s="2">
        <v>44713</v>
      </c>
    </row>
    <row r="52" spans="1:3" x14ac:dyDescent="0.3">
      <c r="A52" t="s">
        <v>127</v>
      </c>
      <c r="B52">
        <v>27</v>
      </c>
      <c r="C52" s="2">
        <v>44713</v>
      </c>
    </row>
    <row r="53" spans="1:3" x14ac:dyDescent="0.3">
      <c r="A53" t="s">
        <v>38</v>
      </c>
      <c r="B53">
        <v>27</v>
      </c>
      <c r="C53" s="2">
        <v>44713</v>
      </c>
    </row>
    <row r="54" spans="1:3" x14ac:dyDescent="0.3">
      <c r="A54" t="s">
        <v>48</v>
      </c>
      <c r="B54">
        <v>25</v>
      </c>
      <c r="C54" s="2">
        <v>44713</v>
      </c>
    </row>
    <row r="55" spans="1:3" x14ac:dyDescent="0.3">
      <c r="A55" t="s">
        <v>77</v>
      </c>
      <c r="B55">
        <v>25</v>
      </c>
      <c r="C55" s="2">
        <v>44713</v>
      </c>
    </row>
    <row r="56" spans="1:3" x14ac:dyDescent="0.3">
      <c r="A56" t="s">
        <v>251</v>
      </c>
      <c r="B56">
        <v>25</v>
      </c>
      <c r="C56" s="2">
        <v>44713</v>
      </c>
    </row>
    <row r="57" spans="1:3" x14ac:dyDescent="0.3">
      <c r="A57" t="s">
        <v>337</v>
      </c>
      <c r="B57">
        <v>25</v>
      </c>
      <c r="C57" s="2">
        <v>44713</v>
      </c>
    </row>
    <row r="58" spans="1:3" x14ac:dyDescent="0.3">
      <c r="A58" t="s">
        <v>369</v>
      </c>
      <c r="B58">
        <v>25</v>
      </c>
      <c r="C58" s="2">
        <v>44713</v>
      </c>
    </row>
    <row r="59" spans="1:3" x14ac:dyDescent="0.3">
      <c r="A59" t="s">
        <v>102</v>
      </c>
      <c r="B59">
        <v>24</v>
      </c>
      <c r="C59" s="2">
        <v>44713</v>
      </c>
    </row>
    <row r="60" spans="1:3" x14ac:dyDescent="0.3">
      <c r="A60" t="s">
        <v>345</v>
      </c>
      <c r="B60">
        <v>24</v>
      </c>
      <c r="C60" s="2">
        <v>44713</v>
      </c>
    </row>
    <row r="61" spans="1:3" x14ac:dyDescent="0.3">
      <c r="A61" t="s">
        <v>147</v>
      </c>
      <c r="B61">
        <v>23</v>
      </c>
      <c r="C61" s="2">
        <v>44713</v>
      </c>
    </row>
    <row r="62" spans="1:3" x14ac:dyDescent="0.3">
      <c r="A62" t="s">
        <v>82</v>
      </c>
      <c r="B62">
        <v>22</v>
      </c>
      <c r="C62" s="2">
        <v>44713</v>
      </c>
    </row>
    <row r="63" spans="1:3" x14ac:dyDescent="0.3">
      <c r="A63" t="s">
        <v>310</v>
      </c>
      <c r="B63">
        <v>21</v>
      </c>
      <c r="C63" s="2">
        <v>44713</v>
      </c>
    </row>
    <row r="64" spans="1:3" x14ac:dyDescent="0.3">
      <c r="A64" t="s">
        <v>316</v>
      </c>
      <c r="B64">
        <v>21</v>
      </c>
      <c r="C64" s="2">
        <v>44713</v>
      </c>
    </row>
    <row r="65" spans="1:3" x14ac:dyDescent="0.3">
      <c r="A65" t="s">
        <v>76</v>
      </c>
      <c r="B65">
        <v>21</v>
      </c>
      <c r="C65" s="2">
        <v>44713</v>
      </c>
    </row>
    <row r="66" spans="1:3" x14ac:dyDescent="0.3">
      <c r="A66" t="s">
        <v>307</v>
      </c>
      <c r="B66">
        <v>20</v>
      </c>
      <c r="C66" s="2">
        <v>44713</v>
      </c>
    </row>
    <row r="67" spans="1:3" x14ac:dyDescent="0.3">
      <c r="A67" t="s">
        <v>301</v>
      </c>
      <c r="B67">
        <v>19</v>
      </c>
      <c r="C67" s="2">
        <v>44713</v>
      </c>
    </row>
    <row r="68" spans="1:3" x14ac:dyDescent="0.3">
      <c r="A68" t="s">
        <v>300</v>
      </c>
      <c r="B68">
        <v>19</v>
      </c>
      <c r="C68" s="2">
        <v>44713</v>
      </c>
    </row>
    <row r="69" spans="1:3" x14ac:dyDescent="0.3">
      <c r="A69" t="s">
        <v>81</v>
      </c>
      <c r="B69">
        <v>19</v>
      </c>
      <c r="C69" s="2">
        <v>44713</v>
      </c>
    </row>
    <row r="70" spans="1:3" x14ac:dyDescent="0.3">
      <c r="A70" t="s">
        <v>294</v>
      </c>
      <c r="B70">
        <v>19</v>
      </c>
      <c r="C70" s="2">
        <v>44713</v>
      </c>
    </row>
    <row r="71" spans="1:3" x14ac:dyDescent="0.3">
      <c r="A71" t="s">
        <v>341</v>
      </c>
      <c r="B71">
        <v>19</v>
      </c>
      <c r="C71" s="2">
        <v>44713</v>
      </c>
    </row>
    <row r="72" spans="1:3" x14ac:dyDescent="0.3">
      <c r="A72" t="s">
        <v>350</v>
      </c>
      <c r="B72">
        <v>18</v>
      </c>
      <c r="C72" s="2">
        <v>44713</v>
      </c>
    </row>
    <row r="73" spans="1:3" x14ac:dyDescent="0.3">
      <c r="A73" t="s">
        <v>280</v>
      </c>
      <c r="B73">
        <v>18</v>
      </c>
      <c r="C73" s="2">
        <v>44713</v>
      </c>
    </row>
    <row r="74" spans="1:3" x14ac:dyDescent="0.3">
      <c r="A74" t="s">
        <v>343</v>
      </c>
      <c r="B74">
        <v>18</v>
      </c>
      <c r="C74" s="2">
        <v>44713</v>
      </c>
    </row>
    <row r="75" spans="1:3" x14ac:dyDescent="0.3">
      <c r="A75" t="s">
        <v>89</v>
      </c>
      <c r="B75">
        <v>18</v>
      </c>
      <c r="C75" s="2">
        <v>44713</v>
      </c>
    </row>
    <row r="76" spans="1:3" x14ac:dyDescent="0.3">
      <c r="A76" t="s">
        <v>137</v>
      </c>
      <c r="B76">
        <v>18</v>
      </c>
      <c r="C76" s="2">
        <v>44713</v>
      </c>
    </row>
    <row r="77" spans="1:3" x14ac:dyDescent="0.3">
      <c r="A77" t="s">
        <v>347</v>
      </c>
      <c r="B77">
        <v>17</v>
      </c>
      <c r="C77" s="2">
        <v>44713</v>
      </c>
    </row>
    <row r="78" spans="1:3" x14ac:dyDescent="0.3">
      <c r="A78" t="s">
        <v>110</v>
      </c>
      <c r="B78">
        <v>17</v>
      </c>
      <c r="C78" s="2">
        <v>44713</v>
      </c>
    </row>
    <row r="79" spans="1:3" x14ac:dyDescent="0.3">
      <c r="A79" t="s">
        <v>124</v>
      </c>
      <c r="B79">
        <v>16</v>
      </c>
      <c r="C79" s="2">
        <v>44713</v>
      </c>
    </row>
    <row r="80" spans="1:3" x14ac:dyDescent="0.3">
      <c r="A80" t="s">
        <v>238</v>
      </c>
      <c r="B80">
        <v>15</v>
      </c>
      <c r="C80" s="2">
        <v>44713</v>
      </c>
    </row>
    <row r="81" spans="1:3" x14ac:dyDescent="0.3">
      <c r="A81" t="s">
        <v>71</v>
      </c>
      <c r="B81">
        <v>14</v>
      </c>
      <c r="C81" s="2">
        <v>44713</v>
      </c>
    </row>
    <row r="82" spans="1:3" x14ac:dyDescent="0.3">
      <c r="A82" t="s">
        <v>65</v>
      </c>
      <c r="B82">
        <v>14</v>
      </c>
      <c r="C82" s="2">
        <v>44713</v>
      </c>
    </row>
    <row r="83" spans="1:3" x14ac:dyDescent="0.3">
      <c r="A83" t="s">
        <v>108</v>
      </c>
      <c r="B83">
        <v>14</v>
      </c>
      <c r="C83" s="2">
        <v>44713</v>
      </c>
    </row>
    <row r="84" spans="1:3" x14ac:dyDescent="0.3">
      <c r="A84" t="s">
        <v>83</v>
      </c>
      <c r="B84">
        <v>13</v>
      </c>
      <c r="C84" s="2">
        <v>44713</v>
      </c>
    </row>
    <row r="85" spans="1:3" x14ac:dyDescent="0.3">
      <c r="A85" t="s">
        <v>151</v>
      </c>
      <c r="B85">
        <v>13</v>
      </c>
      <c r="C85" s="2">
        <v>44713</v>
      </c>
    </row>
    <row r="86" spans="1:3" x14ac:dyDescent="0.3">
      <c r="A86" t="s">
        <v>346</v>
      </c>
      <c r="B86">
        <v>12</v>
      </c>
      <c r="C86" s="2">
        <v>44713</v>
      </c>
    </row>
    <row r="87" spans="1:3" x14ac:dyDescent="0.3">
      <c r="A87" t="s">
        <v>170</v>
      </c>
      <c r="B87">
        <v>12</v>
      </c>
      <c r="C87" s="2">
        <v>44713</v>
      </c>
    </row>
    <row r="88" spans="1:3" x14ac:dyDescent="0.3">
      <c r="A88" t="s">
        <v>154</v>
      </c>
      <c r="B88">
        <v>12</v>
      </c>
      <c r="C88" s="2">
        <v>44713</v>
      </c>
    </row>
    <row r="89" spans="1:3" x14ac:dyDescent="0.3">
      <c r="A89" t="s">
        <v>168</v>
      </c>
      <c r="B89">
        <v>12</v>
      </c>
      <c r="C89" s="2">
        <v>44713</v>
      </c>
    </row>
    <row r="90" spans="1:3" x14ac:dyDescent="0.3">
      <c r="A90" t="s">
        <v>348</v>
      </c>
      <c r="B90">
        <v>11</v>
      </c>
      <c r="C90" s="2">
        <v>44713</v>
      </c>
    </row>
    <row r="91" spans="1:3" x14ac:dyDescent="0.3">
      <c r="A91" t="s">
        <v>370</v>
      </c>
      <c r="B91">
        <v>11</v>
      </c>
      <c r="C91" s="2">
        <v>44713</v>
      </c>
    </row>
    <row r="92" spans="1:3" x14ac:dyDescent="0.3">
      <c r="A92" t="s">
        <v>119</v>
      </c>
      <c r="B92">
        <v>10</v>
      </c>
      <c r="C92" s="2">
        <v>44713</v>
      </c>
    </row>
    <row r="93" spans="1:3" x14ac:dyDescent="0.3">
      <c r="A93" t="s">
        <v>351</v>
      </c>
      <c r="B93">
        <v>9</v>
      </c>
      <c r="C93" s="2">
        <v>44713</v>
      </c>
    </row>
    <row r="94" spans="1:3" x14ac:dyDescent="0.3">
      <c r="A94" t="s">
        <v>103</v>
      </c>
      <c r="B94">
        <v>9</v>
      </c>
      <c r="C94" s="2">
        <v>44713</v>
      </c>
    </row>
    <row r="95" spans="1:3" x14ac:dyDescent="0.3">
      <c r="A95" t="s">
        <v>304</v>
      </c>
      <c r="B95">
        <v>9</v>
      </c>
      <c r="C95" s="2">
        <v>44713</v>
      </c>
    </row>
    <row r="96" spans="1:3" x14ac:dyDescent="0.3">
      <c r="A96" t="s">
        <v>371</v>
      </c>
      <c r="B96">
        <v>9</v>
      </c>
      <c r="C96" s="2">
        <v>44713</v>
      </c>
    </row>
    <row r="97" spans="1:3" x14ac:dyDescent="0.3">
      <c r="A97" t="s">
        <v>146</v>
      </c>
      <c r="B97">
        <v>8</v>
      </c>
      <c r="C97" s="2">
        <v>44713</v>
      </c>
    </row>
    <row r="98" spans="1:3" x14ac:dyDescent="0.3">
      <c r="A98" t="s">
        <v>173</v>
      </c>
      <c r="B98">
        <v>8</v>
      </c>
      <c r="C98" s="2">
        <v>44713</v>
      </c>
    </row>
    <row r="99" spans="1:3" x14ac:dyDescent="0.3">
      <c r="A99" t="s">
        <v>195</v>
      </c>
      <c r="B99">
        <v>8</v>
      </c>
      <c r="C99" s="2">
        <v>44713</v>
      </c>
    </row>
    <row r="100" spans="1:3" x14ac:dyDescent="0.3">
      <c r="A100" t="s">
        <v>112</v>
      </c>
      <c r="B100">
        <v>7</v>
      </c>
      <c r="C100" s="2">
        <v>44713</v>
      </c>
    </row>
    <row r="101" spans="1:3" x14ac:dyDescent="0.3">
      <c r="A101" t="s">
        <v>117</v>
      </c>
      <c r="B101">
        <v>7</v>
      </c>
      <c r="C101" s="2">
        <v>44713</v>
      </c>
    </row>
    <row r="102" spans="1:3" x14ac:dyDescent="0.3">
      <c r="A102" t="s">
        <v>194</v>
      </c>
      <c r="B102">
        <v>7</v>
      </c>
      <c r="C102" s="2">
        <v>44713</v>
      </c>
    </row>
    <row r="103" spans="1:3" x14ac:dyDescent="0.3">
      <c r="A103" t="s">
        <v>148</v>
      </c>
      <c r="B103">
        <v>7</v>
      </c>
      <c r="C103" s="2">
        <v>44713</v>
      </c>
    </row>
    <row r="104" spans="1:3" x14ac:dyDescent="0.3">
      <c r="A104" t="s">
        <v>214</v>
      </c>
      <c r="B104">
        <v>7</v>
      </c>
      <c r="C104" s="2">
        <v>44713</v>
      </c>
    </row>
    <row r="105" spans="1:3" x14ac:dyDescent="0.3">
      <c r="A105" t="s">
        <v>176</v>
      </c>
      <c r="B105">
        <v>7</v>
      </c>
      <c r="C105" s="2">
        <v>44713</v>
      </c>
    </row>
    <row r="106" spans="1:3" x14ac:dyDescent="0.3">
      <c r="A106" t="s">
        <v>143</v>
      </c>
      <c r="B106">
        <v>6</v>
      </c>
      <c r="C106" s="2">
        <v>44713</v>
      </c>
    </row>
    <row r="107" spans="1:3" x14ac:dyDescent="0.3">
      <c r="A107" t="s">
        <v>162</v>
      </c>
      <c r="B107">
        <v>6</v>
      </c>
      <c r="C107" s="2">
        <v>44713</v>
      </c>
    </row>
    <row r="108" spans="1:3" x14ac:dyDescent="0.3">
      <c r="A108" t="s">
        <v>158</v>
      </c>
      <c r="B108">
        <v>6</v>
      </c>
      <c r="C108" s="2">
        <v>44713</v>
      </c>
    </row>
    <row r="109" spans="1:3" x14ac:dyDescent="0.3">
      <c r="A109" t="s">
        <v>299</v>
      </c>
      <c r="B109">
        <v>6</v>
      </c>
      <c r="C109" s="2">
        <v>44713</v>
      </c>
    </row>
    <row r="110" spans="1:3" x14ac:dyDescent="0.3">
      <c r="A110" t="s">
        <v>130</v>
      </c>
      <c r="B110">
        <v>6</v>
      </c>
      <c r="C110" s="2">
        <v>44713</v>
      </c>
    </row>
    <row r="111" spans="1:3" x14ac:dyDescent="0.3">
      <c r="A111" t="s">
        <v>215</v>
      </c>
      <c r="B111">
        <v>6</v>
      </c>
      <c r="C111" s="2">
        <v>44713</v>
      </c>
    </row>
    <row r="112" spans="1:3" x14ac:dyDescent="0.3">
      <c r="A112" t="s">
        <v>159</v>
      </c>
      <c r="B112">
        <v>6</v>
      </c>
      <c r="C112" s="2">
        <v>44713</v>
      </c>
    </row>
    <row r="113" spans="1:3" x14ac:dyDescent="0.3">
      <c r="A113" t="s">
        <v>221</v>
      </c>
      <c r="B113">
        <v>6</v>
      </c>
      <c r="C113" s="2">
        <v>44713</v>
      </c>
    </row>
    <row r="114" spans="1:3" x14ac:dyDescent="0.3">
      <c r="A114" t="s">
        <v>174</v>
      </c>
      <c r="B114">
        <v>6</v>
      </c>
      <c r="C114" s="2">
        <v>44713</v>
      </c>
    </row>
    <row r="115" spans="1:3" x14ac:dyDescent="0.3">
      <c r="A115" t="s">
        <v>349</v>
      </c>
      <c r="B115">
        <v>5</v>
      </c>
      <c r="C115" s="2">
        <v>44713</v>
      </c>
    </row>
    <row r="116" spans="1:3" x14ac:dyDescent="0.3">
      <c r="A116" t="s">
        <v>188</v>
      </c>
      <c r="B116">
        <v>5</v>
      </c>
      <c r="C116" s="2">
        <v>44713</v>
      </c>
    </row>
    <row r="117" spans="1:3" x14ac:dyDescent="0.3">
      <c r="A117" t="s">
        <v>320</v>
      </c>
      <c r="B117">
        <v>5</v>
      </c>
      <c r="C117" s="2">
        <v>44713</v>
      </c>
    </row>
    <row r="118" spans="1:3" x14ac:dyDescent="0.3">
      <c r="A118" t="s">
        <v>222</v>
      </c>
      <c r="B118">
        <v>5</v>
      </c>
      <c r="C118" s="2">
        <v>44713</v>
      </c>
    </row>
    <row r="119" spans="1:3" x14ac:dyDescent="0.3">
      <c r="A119" t="s">
        <v>324</v>
      </c>
      <c r="B119">
        <v>5</v>
      </c>
      <c r="C119" s="2">
        <v>44713</v>
      </c>
    </row>
    <row r="120" spans="1:3" x14ac:dyDescent="0.3">
      <c r="A120" t="s">
        <v>354</v>
      </c>
      <c r="B120">
        <v>5</v>
      </c>
      <c r="C120" s="2">
        <v>44713</v>
      </c>
    </row>
    <row r="121" spans="1:3" x14ac:dyDescent="0.3">
      <c r="A121" t="s">
        <v>160</v>
      </c>
      <c r="B121">
        <v>4</v>
      </c>
      <c r="C121" s="2">
        <v>44713</v>
      </c>
    </row>
    <row r="122" spans="1:3" x14ac:dyDescent="0.3">
      <c r="A122" t="s">
        <v>305</v>
      </c>
      <c r="B122">
        <v>4</v>
      </c>
      <c r="C122" s="2">
        <v>44713</v>
      </c>
    </row>
    <row r="123" spans="1:3" x14ac:dyDescent="0.3">
      <c r="A123" t="s">
        <v>204</v>
      </c>
      <c r="B123">
        <v>4</v>
      </c>
      <c r="C123" s="2">
        <v>44713</v>
      </c>
    </row>
    <row r="124" spans="1:3" x14ac:dyDescent="0.3">
      <c r="A124" t="s">
        <v>315</v>
      </c>
      <c r="B124">
        <v>4</v>
      </c>
      <c r="C124" s="2">
        <v>44713</v>
      </c>
    </row>
    <row r="125" spans="1:3" x14ac:dyDescent="0.3">
      <c r="A125" t="s">
        <v>106</v>
      </c>
      <c r="B125">
        <v>4</v>
      </c>
      <c r="C125" s="2">
        <v>44713</v>
      </c>
    </row>
    <row r="126" spans="1:3" x14ac:dyDescent="0.3">
      <c r="A126" t="s">
        <v>165</v>
      </c>
      <c r="B126">
        <v>4</v>
      </c>
      <c r="C126" s="2">
        <v>44713</v>
      </c>
    </row>
    <row r="127" spans="1:3" x14ac:dyDescent="0.3">
      <c r="A127" t="s">
        <v>355</v>
      </c>
      <c r="B127">
        <v>4</v>
      </c>
      <c r="C127" s="2">
        <v>44713</v>
      </c>
    </row>
    <row r="128" spans="1:3" x14ac:dyDescent="0.3">
      <c r="A128" t="s">
        <v>227</v>
      </c>
      <c r="B128">
        <v>4</v>
      </c>
      <c r="C128" s="2">
        <v>44713</v>
      </c>
    </row>
    <row r="129" spans="1:3" x14ac:dyDescent="0.3">
      <c r="A129" t="s">
        <v>223</v>
      </c>
      <c r="B129">
        <v>4</v>
      </c>
      <c r="C129" s="2">
        <v>44713</v>
      </c>
    </row>
    <row r="130" spans="1:3" x14ac:dyDescent="0.3">
      <c r="A130" t="s">
        <v>357</v>
      </c>
      <c r="B130">
        <v>3</v>
      </c>
      <c r="C130" s="2">
        <v>44713</v>
      </c>
    </row>
    <row r="131" spans="1:3" x14ac:dyDescent="0.3">
      <c r="A131" t="s">
        <v>352</v>
      </c>
      <c r="B131">
        <v>3</v>
      </c>
      <c r="C131" s="2">
        <v>44713</v>
      </c>
    </row>
    <row r="132" spans="1:3" x14ac:dyDescent="0.3">
      <c r="A132" t="s">
        <v>181</v>
      </c>
      <c r="B132">
        <v>3</v>
      </c>
      <c r="C132" s="2">
        <v>44713</v>
      </c>
    </row>
    <row r="133" spans="1:3" x14ac:dyDescent="0.3">
      <c r="A133" t="s">
        <v>220</v>
      </c>
      <c r="B133">
        <v>3</v>
      </c>
      <c r="C133" s="2">
        <v>44713</v>
      </c>
    </row>
    <row r="134" spans="1:3" x14ac:dyDescent="0.3">
      <c r="A134" t="s">
        <v>359</v>
      </c>
      <c r="B134">
        <v>3</v>
      </c>
      <c r="C134" s="2">
        <v>44713</v>
      </c>
    </row>
    <row r="135" spans="1:3" x14ac:dyDescent="0.3">
      <c r="A135" t="s">
        <v>318</v>
      </c>
      <c r="B135">
        <v>3</v>
      </c>
      <c r="C135" s="2">
        <v>44713</v>
      </c>
    </row>
    <row r="136" spans="1:3" x14ac:dyDescent="0.3">
      <c r="A136" t="s">
        <v>356</v>
      </c>
      <c r="B136">
        <v>3</v>
      </c>
      <c r="C136" s="2">
        <v>44713</v>
      </c>
    </row>
    <row r="137" spans="1:3" x14ac:dyDescent="0.3">
      <c r="A137" t="s">
        <v>372</v>
      </c>
      <c r="B137">
        <v>3</v>
      </c>
      <c r="C137" s="2">
        <v>44713</v>
      </c>
    </row>
    <row r="138" spans="1:3" x14ac:dyDescent="0.3">
      <c r="A138" t="s">
        <v>182</v>
      </c>
      <c r="B138">
        <v>3</v>
      </c>
      <c r="C138" s="2">
        <v>44713</v>
      </c>
    </row>
    <row r="139" spans="1:3" x14ac:dyDescent="0.3">
      <c r="A139" t="s">
        <v>203</v>
      </c>
      <c r="B139">
        <v>3</v>
      </c>
      <c r="C139" s="2">
        <v>44713</v>
      </c>
    </row>
    <row r="140" spans="1:3" x14ac:dyDescent="0.3">
      <c r="A140" t="s">
        <v>325</v>
      </c>
      <c r="B140">
        <v>3</v>
      </c>
      <c r="C140" s="2">
        <v>44713</v>
      </c>
    </row>
    <row r="141" spans="1:3" x14ac:dyDescent="0.3">
      <c r="A141" t="s">
        <v>175</v>
      </c>
      <c r="B141">
        <v>2</v>
      </c>
      <c r="C141" s="2">
        <v>44713</v>
      </c>
    </row>
    <row r="142" spans="1:3" x14ac:dyDescent="0.3">
      <c r="A142" t="s">
        <v>207</v>
      </c>
      <c r="B142">
        <v>2</v>
      </c>
      <c r="C142" s="2">
        <v>44713</v>
      </c>
    </row>
    <row r="143" spans="1:3" x14ac:dyDescent="0.3">
      <c r="A143" t="s">
        <v>225</v>
      </c>
      <c r="B143">
        <v>2</v>
      </c>
      <c r="C143" s="2">
        <v>44713</v>
      </c>
    </row>
    <row r="144" spans="1:3" x14ac:dyDescent="0.3">
      <c r="A144" t="s">
        <v>329</v>
      </c>
      <c r="B144">
        <v>2</v>
      </c>
      <c r="C144" s="2">
        <v>44713</v>
      </c>
    </row>
    <row r="145" spans="1:3" x14ac:dyDescent="0.3">
      <c r="A145" t="s">
        <v>323</v>
      </c>
      <c r="B145">
        <v>2</v>
      </c>
      <c r="C145" s="2">
        <v>44713</v>
      </c>
    </row>
    <row r="146" spans="1:3" x14ac:dyDescent="0.3">
      <c r="A146" t="s">
        <v>332</v>
      </c>
      <c r="B146">
        <v>2</v>
      </c>
      <c r="C146" s="2">
        <v>44713</v>
      </c>
    </row>
    <row r="147" spans="1:3" x14ac:dyDescent="0.3">
      <c r="A147" t="s">
        <v>336</v>
      </c>
      <c r="B147">
        <v>2</v>
      </c>
      <c r="C147" s="2">
        <v>44713</v>
      </c>
    </row>
    <row r="148" spans="1:3" x14ac:dyDescent="0.3">
      <c r="A148" t="s">
        <v>180</v>
      </c>
      <c r="B148">
        <v>1</v>
      </c>
      <c r="C148" s="2">
        <v>44713</v>
      </c>
    </row>
    <row r="149" spans="1:3" x14ac:dyDescent="0.3">
      <c r="A149" t="s">
        <v>212</v>
      </c>
      <c r="B149">
        <v>1</v>
      </c>
      <c r="C149" s="2">
        <v>44713</v>
      </c>
    </row>
    <row r="150" spans="1:3" x14ac:dyDescent="0.3">
      <c r="A150" t="s">
        <v>353</v>
      </c>
      <c r="B150">
        <v>1</v>
      </c>
      <c r="C150" s="2">
        <v>44713</v>
      </c>
    </row>
    <row r="151" spans="1:3" x14ac:dyDescent="0.3">
      <c r="A151" t="s">
        <v>156</v>
      </c>
      <c r="B151">
        <v>1</v>
      </c>
      <c r="C151" s="2">
        <v>44713</v>
      </c>
    </row>
    <row r="152" spans="1:3" x14ac:dyDescent="0.3">
      <c r="A152" t="s">
        <v>237</v>
      </c>
      <c r="B152">
        <v>1</v>
      </c>
      <c r="C152" s="2">
        <v>44713</v>
      </c>
    </row>
    <row r="153" spans="1:3" x14ac:dyDescent="0.3">
      <c r="A153" t="s">
        <v>187</v>
      </c>
      <c r="B153">
        <v>1</v>
      </c>
      <c r="C153" s="2">
        <v>44713</v>
      </c>
    </row>
    <row r="154" spans="1:3" x14ac:dyDescent="0.3">
      <c r="A154" t="s">
        <v>229</v>
      </c>
      <c r="B154">
        <v>1</v>
      </c>
      <c r="C154" s="2">
        <v>44713</v>
      </c>
    </row>
    <row r="155" spans="1:3" x14ac:dyDescent="0.3">
      <c r="A155" t="s">
        <v>358</v>
      </c>
      <c r="B155">
        <v>1</v>
      </c>
      <c r="C155" s="2">
        <v>44713</v>
      </c>
    </row>
    <row r="156" spans="1:3" x14ac:dyDescent="0.3">
      <c r="A156" t="s">
        <v>360</v>
      </c>
      <c r="B156">
        <v>0</v>
      </c>
      <c r="C156" s="2">
        <v>44713</v>
      </c>
    </row>
    <row r="157" spans="1:3" x14ac:dyDescent="0.3">
      <c r="A157" t="s">
        <v>330</v>
      </c>
      <c r="B157">
        <v>0</v>
      </c>
      <c r="C157" s="2">
        <v>44713</v>
      </c>
    </row>
    <row r="158" spans="1:3" x14ac:dyDescent="0.3">
      <c r="A158" t="s">
        <v>199</v>
      </c>
      <c r="B158">
        <v>0</v>
      </c>
      <c r="C158" s="2">
        <v>44713</v>
      </c>
    </row>
    <row r="159" spans="1:3" x14ac:dyDescent="0.3">
      <c r="A159" t="s">
        <v>331</v>
      </c>
      <c r="B159">
        <v>0</v>
      </c>
      <c r="C159" s="2">
        <v>44713</v>
      </c>
    </row>
    <row r="160" spans="1:3" x14ac:dyDescent="0.3">
      <c r="A160" t="s">
        <v>326</v>
      </c>
      <c r="B160">
        <v>0</v>
      </c>
      <c r="C160" s="2">
        <v>44713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0452-71C7-4C9B-9E79-8F3B17F2CA31}">
  <dimension ref="A1:C172"/>
  <sheetViews>
    <sheetView topLeftCell="A148" workbookViewId="0">
      <selection activeCell="A2" sqref="A2:C172"/>
    </sheetView>
  </sheetViews>
  <sheetFormatPr defaultRowHeight="13.8" x14ac:dyDescent="0.3"/>
  <cols>
    <col min="1" max="1" width="60.44140625" bestFit="1" customWidth="1"/>
  </cols>
  <sheetData>
    <row r="1" spans="1:3" x14ac:dyDescent="0.3">
      <c r="A1" s="1" t="s">
        <v>373</v>
      </c>
      <c r="B1" s="1" t="s">
        <v>2</v>
      </c>
      <c r="C1" s="1" t="s">
        <v>385</v>
      </c>
    </row>
    <row r="2" spans="1:3" x14ac:dyDescent="0.3">
      <c r="A2" t="s">
        <v>363</v>
      </c>
      <c r="B2">
        <v>1183</v>
      </c>
      <c r="C2" s="2">
        <v>44896</v>
      </c>
    </row>
    <row r="3" spans="1:3" x14ac:dyDescent="0.3">
      <c r="A3" t="s">
        <v>235</v>
      </c>
      <c r="B3">
        <v>992</v>
      </c>
      <c r="C3" s="2">
        <v>44896</v>
      </c>
    </row>
    <row r="4" spans="1:3" x14ac:dyDescent="0.3">
      <c r="A4" t="s">
        <v>16</v>
      </c>
      <c r="B4">
        <v>779</v>
      </c>
      <c r="C4" s="2">
        <v>44896</v>
      </c>
    </row>
    <row r="5" spans="1:3" x14ac:dyDescent="0.3">
      <c r="A5" t="s">
        <v>5</v>
      </c>
      <c r="B5">
        <v>684</v>
      </c>
      <c r="C5" s="2">
        <v>44896</v>
      </c>
    </row>
    <row r="6" spans="1:3" x14ac:dyDescent="0.3">
      <c r="A6" t="s">
        <v>374</v>
      </c>
      <c r="B6">
        <v>662</v>
      </c>
      <c r="C6" s="2">
        <v>44896</v>
      </c>
    </row>
    <row r="7" spans="1:3" x14ac:dyDescent="0.3">
      <c r="A7" t="s">
        <v>236</v>
      </c>
      <c r="B7">
        <v>623</v>
      </c>
      <c r="C7" s="2">
        <v>44896</v>
      </c>
    </row>
    <row r="8" spans="1:3" x14ac:dyDescent="0.3">
      <c r="A8" t="s">
        <v>29</v>
      </c>
      <c r="B8">
        <v>514</v>
      </c>
      <c r="C8" s="2">
        <v>44896</v>
      </c>
    </row>
    <row r="9" spans="1:3" x14ac:dyDescent="0.3">
      <c r="A9" t="s">
        <v>21</v>
      </c>
      <c r="B9">
        <v>377</v>
      </c>
      <c r="C9" s="2">
        <v>44896</v>
      </c>
    </row>
    <row r="10" spans="1:3" x14ac:dyDescent="0.3">
      <c r="A10" t="s">
        <v>12</v>
      </c>
      <c r="B10">
        <v>370</v>
      </c>
      <c r="C10" s="2">
        <v>44896</v>
      </c>
    </row>
    <row r="11" spans="1:3" x14ac:dyDescent="0.3">
      <c r="A11" t="s">
        <v>272</v>
      </c>
      <c r="B11">
        <v>349</v>
      </c>
      <c r="C11" s="2">
        <v>44896</v>
      </c>
    </row>
    <row r="12" spans="1:3" x14ac:dyDescent="0.3">
      <c r="A12" t="s">
        <v>18</v>
      </c>
      <c r="B12">
        <v>320</v>
      </c>
      <c r="C12" s="2">
        <v>44896</v>
      </c>
    </row>
    <row r="13" spans="1:3" x14ac:dyDescent="0.3">
      <c r="A13" t="s">
        <v>9</v>
      </c>
      <c r="B13">
        <v>316</v>
      </c>
      <c r="C13" s="2">
        <v>44896</v>
      </c>
    </row>
    <row r="14" spans="1:3" x14ac:dyDescent="0.3">
      <c r="A14" t="s">
        <v>60</v>
      </c>
      <c r="B14">
        <v>294</v>
      </c>
      <c r="C14" s="2">
        <v>44896</v>
      </c>
    </row>
    <row r="15" spans="1:3" x14ac:dyDescent="0.3">
      <c r="A15" t="s">
        <v>34</v>
      </c>
      <c r="B15">
        <v>294</v>
      </c>
      <c r="C15" s="2">
        <v>44896</v>
      </c>
    </row>
    <row r="16" spans="1:3" x14ac:dyDescent="0.3">
      <c r="A16" t="s">
        <v>13</v>
      </c>
      <c r="B16">
        <v>279</v>
      </c>
      <c r="C16" s="2">
        <v>44896</v>
      </c>
    </row>
    <row r="17" spans="1:3" x14ac:dyDescent="0.3">
      <c r="A17" t="s">
        <v>22</v>
      </c>
      <c r="B17">
        <v>247</v>
      </c>
      <c r="C17" s="2">
        <v>44896</v>
      </c>
    </row>
    <row r="18" spans="1:3" x14ac:dyDescent="0.3">
      <c r="A18" t="s">
        <v>366</v>
      </c>
      <c r="B18">
        <v>246</v>
      </c>
      <c r="C18" s="2">
        <v>44896</v>
      </c>
    </row>
    <row r="19" spans="1:3" x14ac:dyDescent="0.3">
      <c r="A19" t="s">
        <v>364</v>
      </c>
      <c r="B19">
        <v>244</v>
      </c>
      <c r="C19" s="2">
        <v>44896</v>
      </c>
    </row>
    <row r="20" spans="1:3" x14ac:dyDescent="0.3">
      <c r="A20" t="s">
        <v>24</v>
      </c>
      <c r="B20">
        <v>242</v>
      </c>
      <c r="C20" s="2">
        <v>44896</v>
      </c>
    </row>
    <row r="21" spans="1:3" x14ac:dyDescent="0.3">
      <c r="A21" t="s">
        <v>40</v>
      </c>
      <c r="B21">
        <v>232</v>
      </c>
      <c r="C21" s="2">
        <v>44896</v>
      </c>
    </row>
    <row r="22" spans="1:3" x14ac:dyDescent="0.3">
      <c r="A22" t="s">
        <v>270</v>
      </c>
      <c r="B22">
        <v>223</v>
      </c>
      <c r="C22" s="2">
        <v>44896</v>
      </c>
    </row>
    <row r="23" spans="1:3" x14ac:dyDescent="0.3">
      <c r="A23" t="s">
        <v>291</v>
      </c>
      <c r="B23">
        <v>222</v>
      </c>
      <c r="C23" s="2">
        <v>44896</v>
      </c>
    </row>
    <row r="24" spans="1:3" x14ac:dyDescent="0.3">
      <c r="A24" t="s">
        <v>275</v>
      </c>
      <c r="B24">
        <v>201</v>
      </c>
      <c r="C24" s="2">
        <v>44896</v>
      </c>
    </row>
    <row r="25" spans="1:3" x14ac:dyDescent="0.3">
      <c r="A25" t="s">
        <v>285</v>
      </c>
      <c r="B25">
        <v>201</v>
      </c>
      <c r="C25" s="2">
        <v>44896</v>
      </c>
    </row>
    <row r="26" spans="1:3" x14ac:dyDescent="0.3">
      <c r="A26" t="s">
        <v>283</v>
      </c>
      <c r="B26">
        <v>193</v>
      </c>
      <c r="C26" s="2">
        <v>44896</v>
      </c>
    </row>
    <row r="27" spans="1:3" x14ac:dyDescent="0.3">
      <c r="A27" t="s">
        <v>365</v>
      </c>
      <c r="B27">
        <v>186</v>
      </c>
      <c r="C27" s="2">
        <v>44896</v>
      </c>
    </row>
    <row r="28" spans="1:3" x14ac:dyDescent="0.3">
      <c r="A28" t="s">
        <v>30</v>
      </c>
      <c r="B28">
        <v>179</v>
      </c>
      <c r="C28" s="2">
        <v>44896</v>
      </c>
    </row>
    <row r="29" spans="1:3" x14ac:dyDescent="0.3">
      <c r="A29" t="s">
        <v>367</v>
      </c>
      <c r="B29">
        <v>169</v>
      </c>
      <c r="C29" s="2">
        <v>44896</v>
      </c>
    </row>
    <row r="30" spans="1:3" x14ac:dyDescent="0.3">
      <c r="A30" t="s">
        <v>344</v>
      </c>
      <c r="B30">
        <v>162</v>
      </c>
      <c r="C30" s="2">
        <v>44896</v>
      </c>
    </row>
    <row r="31" spans="1:3" x14ac:dyDescent="0.3">
      <c r="A31" t="s">
        <v>295</v>
      </c>
      <c r="B31">
        <v>159</v>
      </c>
      <c r="C31" s="2">
        <v>44896</v>
      </c>
    </row>
    <row r="32" spans="1:3" x14ac:dyDescent="0.3">
      <c r="A32" t="s">
        <v>66</v>
      </c>
      <c r="B32">
        <v>157</v>
      </c>
      <c r="C32" s="2">
        <v>44896</v>
      </c>
    </row>
    <row r="33" spans="1:3" x14ac:dyDescent="0.3">
      <c r="A33" t="s">
        <v>274</v>
      </c>
      <c r="B33">
        <v>153</v>
      </c>
      <c r="C33" s="2">
        <v>44896</v>
      </c>
    </row>
    <row r="34" spans="1:3" x14ac:dyDescent="0.3">
      <c r="A34" t="s">
        <v>340</v>
      </c>
      <c r="B34">
        <v>153</v>
      </c>
      <c r="C34" s="2">
        <v>44896</v>
      </c>
    </row>
    <row r="35" spans="1:3" x14ac:dyDescent="0.3">
      <c r="A35" t="s">
        <v>53</v>
      </c>
      <c r="B35">
        <v>152</v>
      </c>
      <c r="C35" s="2">
        <v>44896</v>
      </c>
    </row>
    <row r="36" spans="1:3" x14ac:dyDescent="0.3">
      <c r="A36" t="s">
        <v>76</v>
      </c>
      <c r="B36">
        <v>150</v>
      </c>
      <c r="C36" s="2">
        <v>44896</v>
      </c>
    </row>
    <row r="37" spans="1:3" x14ac:dyDescent="0.3">
      <c r="A37" t="s">
        <v>67</v>
      </c>
      <c r="B37">
        <v>147</v>
      </c>
      <c r="C37" s="2">
        <v>44896</v>
      </c>
    </row>
    <row r="38" spans="1:3" x14ac:dyDescent="0.3">
      <c r="A38" t="s">
        <v>277</v>
      </c>
      <c r="B38">
        <v>135</v>
      </c>
      <c r="C38" s="2">
        <v>44896</v>
      </c>
    </row>
    <row r="39" spans="1:3" x14ac:dyDescent="0.3">
      <c r="A39" t="s">
        <v>74</v>
      </c>
      <c r="B39">
        <v>131</v>
      </c>
      <c r="C39" s="2">
        <v>44896</v>
      </c>
    </row>
    <row r="40" spans="1:3" x14ac:dyDescent="0.3">
      <c r="A40" t="s">
        <v>58</v>
      </c>
      <c r="B40">
        <v>128</v>
      </c>
      <c r="C40" s="2">
        <v>44896</v>
      </c>
    </row>
    <row r="41" spans="1:3" x14ac:dyDescent="0.3">
      <c r="A41" t="s">
        <v>84</v>
      </c>
      <c r="B41">
        <v>123</v>
      </c>
      <c r="C41" s="2">
        <v>44896</v>
      </c>
    </row>
    <row r="42" spans="1:3" x14ac:dyDescent="0.3">
      <c r="A42" t="s">
        <v>127</v>
      </c>
      <c r="B42">
        <v>119</v>
      </c>
      <c r="C42" s="2">
        <v>44896</v>
      </c>
    </row>
    <row r="43" spans="1:3" x14ac:dyDescent="0.3">
      <c r="A43" t="s">
        <v>369</v>
      </c>
      <c r="B43">
        <v>116</v>
      </c>
      <c r="C43" s="2">
        <v>44896</v>
      </c>
    </row>
    <row r="44" spans="1:3" x14ac:dyDescent="0.3">
      <c r="A44" t="s">
        <v>93</v>
      </c>
      <c r="B44">
        <v>115</v>
      </c>
      <c r="C44" s="2">
        <v>44896</v>
      </c>
    </row>
    <row r="45" spans="1:3" x14ac:dyDescent="0.3">
      <c r="A45" t="s">
        <v>68</v>
      </c>
      <c r="B45">
        <v>114</v>
      </c>
      <c r="C45" s="2">
        <v>44896</v>
      </c>
    </row>
    <row r="46" spans="1:3" x14ac:dyDescent="0.3">
      <c r="A46" t="s">
        <v>32</v>
      </c>
      <c r="B46">
        <v>113</v>
      </c>
      <c r="C46" s="2">
        <v>44896</v>
      </c>
    </row>
    <row r="47" spans="1:3" x14ac:dyDescent="0.3">
      <c r="A47" t="s">
        <v>33</v>
      </c>
      <c r="B47">
        <v>111</v>
      </c>
      <c r="C47" s="2">
        <v>44896</v>
      </c>
    </row>
    <row r="48" spans="1:3" x14ac:dyDescent="0.3">
      <c r="A48" t="s">
        <v>368</v>
      </c>
      <c r="B48">
        <v>111</v>
      </c>
      <c r="C48" s="2">
        <v>44896</v>
      </c>
    </row>
    <row r="49" spans="1:3" x14ac:dyDescent="0.3">
      <c r="A49" t="s">
        <v>294</v>
      </c>
      <c r="B49">
        <v>109</v>
      </c>
      <c r="C49" s="2">
        <v>44896</v>
      </c>
    </row>
    <row r="50" spans="1:3" x14ac:dyDescent="0.3">
      <c r="A50" t="s">
        <v>337</v>
      </c>
      <c r="B50">
        <v>105</v>
      </c>
      <c r="C50" s="2">
        <v>44896</v>
      </c>
    </row>
    <row r="51" spans="1:3" x14ac:dyDescent="0.3">
      <c r="A51" t="s">
        <v>81</v>
      </c>
      <c r="B51">
        <v>102</v>
      </c>
      <c r="C51" s="2">
        <v>44896</v>
      </c>
    </row>
    <row r="52" spans="1:3" x14ac:dyDescent="0.3">
      <c r="A52" t="s">
        <v>282</v>
      </c>
      <c r="B52">
        <v>100</v>
      </c>
      <c r="C52" s="2">
        <v>44896</v>
      </c>
    </row>
    <row r="53" spans="1:3" x14ac:dyDescent="0.3">
      <c r="A53" t="s">
        <v>37</v>
      </c>
      <c r="B53">
        <v>100</v>
      </c>
      <c r="C53" s="2">
        <v>44896</v>
      </c>
    </row>
    <row r="54" spans="1:3" x14ac:dyDescent="0.3">
      <c r="A54" t="s">
        <v>316</v>
      </c>
      <c r="B54">
        <v>94</v>
      </c>
      <c r="C54" s="2">
        <v>44896</v>
      </c>
    </row>
    <row r="55" spans="1:3" x14ac:dyDescent="0.3">
      <c r="A55" t="s">
        <v>342</v>
      </c>
      <c r="B55">
        <v>94</v>
      </c>
      <c r="C55" s="2">
        <v>44896</v>
      </c>
    </row>
    <row r="56" spans="1:3" x14ac:dyDescent="0.3">
      <c r="A56" t="s">
        <v>339</v>
      </c>
      <c r="B56">
        <v>88</v>
      </c>
      <c r="C56" s="2">
        <v>44896</v>
      </c>
    </row>
    <row r="57" spans="1:3" x14ac:dyDescent="0.3">
      <c r="A57" t="s">
        <v>38</v>
      </c>
      <c r="B57">
        <v>87</v>
      </c>
      <c r="C57" s="2">
        <v>44896</v>
      </c>
    </row>
    <row r="58" spans="1:3" x14ac:dyDescent="0.3">
      <c r="A58" t="s">
        <v>271</v>
      </c>
      <c r="B58">
        <v>83</v>
      </c>
      <c r="C58" s="2">
        <v>44896</v>
      </c>
    </row>
    <row r="59" spans="1:3" x14ac:dyDescent="0.3">
      <c r="A59" t="s">
        <v>47</v>
      </c>
      <c r="B59">
        <v>83</v>
      </c>
      <c r="C59" s="2">
        <v>44896</v>
      </c>
    </row>
    <row r="60" spans="1:3" x14ac:dyDescent="0.3">
      <c r="A60" t="s">
        <v>300</v>
      </c>
      <c r="B60">
        <v>78</v>
      </c>
      <c r="C60" s="2">
        <v>44896</v>
      </c>
    </row>
    <row r="61" spans="1:3" x14ac:dyDescent="0.3">
      <c r="A61" t="s">
        <v>104</v>
      </c>
      <c r="B61">
        <v>78</v>
      </c>
      <c r="C61" s="2">
        <v>44896</v>
      </c>
    </row>
    <row r="62" spans="1:3" x14ac:dyDescent="0.3">
      <c r="A62" t="s">
        <v>57</v>
      </c>
      <c r="B62">
        <v>77</v>
      </c>
      <c r="C62" s="2">
        <v>44896</v>
      </c>
    </row>
    <row r="63" spans="1:3" x14ac:dyDescent="0.3">
      <c r="A63" t="s">
        <v>286</v>
      </c>
      <c r="B63">
        <v>73</v>
      </c>
      <c r="C63" s="2">
        <v>44896</v>
      </c>
    </row>
    <row r="64" spans="1:3" x14ac:dyDescent="0.3">
      <c r="A64" t="s">
        <v>108</v>
      </c>
      <c r="B64">
        <v>68</v>
      </c>
      <c r="C64" s="2">
        <v>44896</v>
      </c>
    </row>
    <row r="65" spans="1:3" x14ac:dyDescent="0.3">
      <c r="A65" t="s">
        <v>65</v>
      </c>
      <c r="B65">
        <v>61</v>
      </c>
      <c r="C65" s="2">
        <v>44896</v>
      </c>
    </row>
    <row r="66" spans="1:3" x14ac:dyDescent="0.3">
      <c r="A66" t="s">
        <v>48</v>
      </c>
      <c r="B66">
        <v>61</v>
      </c>
      <c r="C66" s="2">
        <v>44896</v>
      </c>
    </row>
    <row r="67" spans="1:3" x14ac:dyDescent="0.3">
      <c r="A67" t="s">
        <v>39</v>
      </c>
      <c r="B67">
        <v>59</v>
      </c>
      <c r="C67" s="2">
        <v>44896</v>
      </c>
    </row>
    <row r="68" spans="1:3" x14ac:dyDescent="0.3">
      <c r="A68" t="s">
        <v>375</v>
      </c>
      <c r="B68">
        <v>58</v>
      </c>
      <c r="C68" s="2">
        <v>44896</v>
      </c>
    </row>
    <row r="69" spans="1:3" x14ac:dyDescent="0.3">
      <c r="A69" t="s">
        <v>280</v>
      </c>
      <c r="B69">
        <v>56</v>
      </c>
      <c r="C69" s="2">
        <v>44896</v>
      </c>
    </row>
    <row r="70" spans="1:3" x14ac:dyDescent="0.3">
      <c r="A70" t="s">
        <v>238</v>
      </c>
      <c r="B70">
        <v>55</v>
      </c>
      <c r="C70" s="2">
        <v>44896</v>
      </c>
    </row>
    <row r="71" spans="1:3" x14ac:dyDescent="0.3">
      <c r="A71" t="s">
        <v>102</v>
      </c>
      <c r="B71">
        <v>54</v>
      </c>
      <c r="C71" s="2">
        <v>44896</v>
      </c>
    </row>
    <row r="72" spans="1:3" x14ac:dyDescent="0.3">
      <c r="A72" t="s">
        <v>343</v>
      </c>
      <c r="B72">
        <v>53</v>
      </c>
      <c r="C72" s="2">
        <v>44896</v>
      </c>
    </row>
    <row r="73" spans="1:3" x14ac:dyDescent="0.3">
      <c r="A73" t="s">
        <v>288</v>
      </c>
      <c r="B73">
        <v>53</v>
      </c>
      <c r="C73" s="2">
        <v>44896</v>
      </c>
    </row>
    <row r="74" spans="1:3" x14ac:dyDescent="0.3">
      <c r="A74" t="s">
        <v>251</v>
      </c>
      <c r="B74">
        <v>52</v>
      </c>
      <c r="C74" s="2">
        <v>44896</v>
      </c>
    </row>
    <row r="75" spans="1:3" x14ac:dyDescent="0.3">
      <c r="A75" t="s">
        <v>77</v>
      </c>
      <c r="B75">
        <v>50</v>
      </c>
      <c r="C75" s="2">
        <v>44896</v>
      </c>
    </row>
    <row r="76" spans="1:3" x14ac:dyDescent="0.3">
      <c r="A76" t="s">
        <v>307</v>
      </c>
      <c r="B76">
        <v>48</v>
      </c>
      <c r="C76" s="2">
        <v>44896</v>
      </c>
    </row>
    <row r="77" spans="1:3" x14ac:dyDescent="0.3">
      <c r="A77" t="s">
        <v>168</v>
      </c>
      <c r="B77">
        <v>48</v>
      </c>
      <c r="C77" s="2">
        <v>44896</v>
      </c>
    </row>
    <row r="78" spans="1:3" x14ac:dyDescent="0.3">
      <c r="A78" t="s">
        <v>347</v>
      </c>
      <c r="B78">
        <v>47</v>
      </c>
      <c r="C78" s="2">
        <v>44896</v>
      </c>
    </row>
    <row r="79" spans="1:3" x14ac:dyDescent="0.3">
      <c r="A79" t="s">
        <v>89</v>
      </c>
      <c r="B79">
        <v>47</v>
      </c>
      <c r="C79" s="2">
        <v>44896</v>
      </c>
    </row>
    <row r="80" spans="1:3" x14ac:dyDescent="0.3">
      <c r="A80" t="s">
        <v>348</v>
      </c>
      <c r="B80">
        <v>43</v>
      </c>
      <c r="C80" s="2">
        <v>44896</v>
      </c>
    </row>
    <row r="81" spans="1:3" x14ac:dyDescent="0.3">
      <c r="A81" t="s">
        <v>345</v>
      </c>
      <c r="B81">
        <v>42</v>
      </c>
      <c r="C81" s="2">
        <v>44896</v>
      </c>
    </row>
    <row r="82" spans="1:3" x14ac:dyDescent="0.3">
      <c r="A82" t="s">
        <v>151</v>
      </c>
      <c r="B82">
        <v>40</v>
      </c>
      <c r="C82" s="2">
        <v>44896</v>
      </c>
    </row>
    <row r="83" spans="1:3" x14ac:dyDescent="0.3">
      <c r="A83" t="s">
        <v>82</v>
      </c>
      <c r="B83">
        <v>40</v>
      </c>
      <c r="C83" s="2">
        <v>44896</v>
      </c>
    </row>
    <row r="84" spans="1:3" x14ac:dyDescent="0.3">
      <c r="A84" t="s">
        <v>110</v>
      </c>
      <c r="B84">
        <v>39</v>
      </c>
      <c r="C84" s="2">
        <v>44896</v>
      </c>
    </row>
    <row r="85" spans="1:3" x14ac:dyDescent="0.3">
      <c r="A85" t="s">
        <v>147</v>
      </c>
      <c r="B85">
        <v>39</v>
      </c>
      <c r="C85" s="2">
        <v>44896</v>
      </c>
    </row>
    <row r="86" spans="1:3" x14ac:dyDescent="0.3">
      <c r="A86" t="s">
        <v>346</v>
      </c>
      <c r="B86">
        <v>39</v>
      </c>
      <c r="C86" s="2">
        <v>44896</v>
      </c>
    </row>
    <row r="87" spans="1:3" x14ac:dyDescent="0.3">
      <c r="A87" t="s">
        <v>301</v>
      </c>
      <c r="B87">
        <v>38</v>
      </c>
      <c r="C87" s="2">
        <v>44896</v>
      </c>
    </row>
    <row r="88" spans="1:3" x14ac:dyDescent="0.3">
      <c r="A88" t="s">
        <v>350</v>
      </c>
      <c r="B88">
        <v>37</v>
      </c>
      <c r="C88" s="2">
        <v>44896</v>
      </c>
    </row>
    <row r="89" spans="1:3" x14ac:dyDescent="0.3">
      <c r="A89" t="s">
        <v>112</v>
      </c>
      <c r="B89">
        <v>37</v>
      </c>
      <c r="C89" s="2">
        <v>44896</v>
      </c>
    </row>
    <row r="90" spans="1:3" x14ac:dyDescent="0.3">
      <c r="A90" t="s">
        <v>71</v>
      </c>
      <c r="B90">
        <v>37</v>
      </c>
      <c r="C90" s="2">
        <v>44896</v>
      </c>
    </row>
    <row r="91" spans="1:3" x14ac:dyDescent="0.3">
      <c r="A91" t="s">
        <v>371</v>
      </c>
      <c r="B91">
        <v>36</v>
      </c>
      <c r="C91" s="2">
        <v>44896</v>
      </c>
    </row>
    <row r="92" spans="1:3" x14ac:dyDescent="0.3">
      <c r="A92" t="s">
        <v>341</v>
      </c>
      <c r="B92">
        <v>35</v>
      </c>
      <c r="C92" s="2">
        <v>44896</v>
      </c>
    </row>
    <row r="93" spans="1:3" x14ac:dyDescent="0.3">
      <c r="A93" t="s">
        <v>137</v>
      </c>
      <c r="B93">
        <v>35</v>
      </c>
      <c r="C93" s="2">
        <v>44896</v>
      </c>
    </row>
    <row r="94" spans="1:3" x14ac:dyDescent="0.3">
      <c r="A94" t="s">
        <v>176</v>
      </c>
      <c r="B94">
        <v>34</v>
      </c>
      <c r="C94" s="2">
        <v>44896</v>
      </c>
    </row>
    <row r="95" spans="1:3" x14ac:dyDescent="0.3">
      <c r="A95" t="s">
        <v>103</v>
      </c>
      <c r="B95">
        <v>34</v>
      </c>
      <c r="C95" s="2">
        <v>44896</v>
      </c>
    </row>
    <row r="96" spans="1:3" x14ac:dyDescent="0.3">
      <c r="A96" t="s">
        <v>299</v>
      </c>
      <c r="B96">
        <v>33</v>
      </c>
      <c r="C96" s="2">
        <v>44896</v>
      </c>
    </row>
    <row r="97" spans="1:3" x14ac:dyDescent="0.3">
      <c r="A97" t="s">
        <v>370</v>
      </c>
      <c r="B97">
        <v>33</v>
      </c>
      <c r="C97" s="2">
        <v>44896</v>
      </c>
    </row>
    <row r="98" spans="1:3" x14ac:dyDescent="0.3">
      <c r="A98" t="s">
        <v>106</v>
      </c>
      <c r="B98">
        <v>32</v>
      </c>
      <c r="C98" s="2">
        <v>44896</v>
      </c>
    </row>
    <row r="99" spans="1:3" x14ac:dyDescent="0.3">
      <c r="A99" t="s">
        <v>83</v>
      </c>
      <c r="B99">
        <v>30</v>
      </c>
      <c r="C99" s="2">
        <v>44896</v>
      </c>
    </row>
    <row r="100" spans="1:3" x14ac:dyDescent="0.3">
      <c r="A100" t="s">
        <v>310</v>
      </c>
      <c r="B100">
        <v>29</v>
      </c>
      <c r="C100" s="2">
        <v>44896</v>
      </c>
    </row>
    <row r="101" spans="1:3" x14ac:dyDescent="0.3">
      <c r="A101" t="s">
        <v>124</v>
      </c>
      <c r="B101">
        <v>26</v>
      </c>
      <c r="C101" s="2">
        <v>44896</v>
      </c>
    </row>
    <row r="102" spans="1:3" x14ac:dyDescent="0.3">
      <c r="A102" t="s">
        <v>221</v>
      </c>
      <c r="B102">
        <v>25</v>
      </c>
      <c r="C102" s="2">
        <v>44896</v>
      </c>
    </row>
    <row r="103" spans="1:3" x14ac:dyDescent="0.3">
      <c r="A103" t="s">
        <v>376</v>
      </c>
      <c r="B103">
        <v>25</v>
      </c>
      <c r="C103" s="2">
        <v>44896</v>
      </c>
    </row>
    <row r="104" spans="1:3" x14ac:dyDescent="0.3">
      <c r="A104" t="s">
        <v>174</v>
      </c>
      <c r="B104">
        <v>24</v>
      </c>
      <c r="C104" s="2">
        <v>44896</v>
      </c>
    </row>
    <row r="105" spans="1:3" x14ac:dyDescent="0.3">
      <c r="A105" t="s">
        <v>195</v>
      </c>
      <c r="B105">
        <v>21</v>
      </c>
      <c r="C105" s="2">
        <v>44896</v>
      </c>
    </row>
    <row r="106" spans="1:3" x14ac:dyDescent="0.3">
      <c r="A106" t="s">
        <v>160</v>
      </c>
      <c r="B106">
        <v>20</v>
      </c>
      <c r="C106" s="2">
        <v>44896</v>
      </c>
    </row>
    <row r="107" spans="1:3" x14ac:dyDescent="0.3">
      <c r="A107" t="s">
        <v>204</v>
      </c>
      <c r="B107">
        <v>20</v>
      </c>
      <c r="C107" s="2">
        <v>44896</v>
      </c>
    </row>
    <row r="108" spans="1:3" x14ac:dyDescent="0.3">
      <c r="A108" t="s">
        <v>214</v>
      </c>
      <c r="B108">
        <v>20</v>
      </c>
      <c r="C108" s="2">
        <v>44896</v>
      </c>
    </row>
    <row r="109" spans="1:3" x14ac:dyDescent="0.3">
      <c r="A109" t="s">
        <v>304</v>
      </c>
      <c r="B109">
        <v>18</v>
      </c>
      <c r="C109" s="2">
        <v>44896</v>
      </c>
    </row>
    <row r="110" spans="1:3" x14ac:dyDescent="0.3">
      <c r="A110" t="s">
        <v>119</v>
      </c>
      <c r="B110">
        <v>18</v>
      </c>
      <c r="C110" s="2">
        <v>44896</v>
      </c>
    </row>
    <row r="111" spans="1:3" x14ac:dyDescent="0.3">
      <c r="A111" t="s">
        <v>148</v>
      </c>
      <c r="B111">
        <v>18</v>
      </c>
      <c r="C111" s="2">
        <v>44896</v>
      </c>
    </row>
    <row r="112" spans="1:3" x14ac:dyDescent="0.3">
      <c r="A112" t="s">
        <v>154</v>
      </c>
      <c r="B112">
        <v>18</v>
      </c>
      <c r="C112" s="2">
        <v>44896</v>
      </c>
    </row>
    <row r="113" spans="1:3" x14ac:dyDescent="0.3">
      <c r="A113" t="s">
        <v>377</v>
      </c>
      <c r="B113">
        <v>18</v>
      </c>
      <c r="C113" s="2">
        <v>44896</v>
      </c>
    </row>
    <row r="114" spans="1:3" x14ac:dyDescent="0.3">
      <c r="A114" t="s">
        <v>357</v>
      </c>
      <c r="B114">
        <v>17</v>
      </c>
      <c r="C114" s="2">
        <v>44896</v>
      </c>
    </row>
    <row r="115" spans="1:3" x14ac:dyDescent="0.3">
      <c r="A115" t="s">
        <v>146</v>
      </c>
      <c r="B115">
        <v>17</v>
      </c>
      <c r="C115" s="2">
        <v>44896</v>
      </c>
    </row>
    <row r="116" spans="1:3" x14ac:dyDescent="0.3">
      <c r="A116" t="s">
        <v>305</v>
      </c>
      <c r="B116">
        <v>16</v>
      </c>
      <c r="C116" s="2">
        <v>44896</v>
      </c>
    </row>
    <row r="117" spans="1:3" x14ac:dyDescent="0.3">
      <c r="A117" t="s">
        <v>318</v>
      </c>
      <c r="B117">
        <v>16</v>
      </c>
      <c r="C117" s="2">
        <v>44896</v>
      </c>
    </row>
    <row r="118" spans="1:3" x14ac:dyDescent="0.3">
      <c r="A118" t="s">
        <v>188</v>
      </c>
      <c r="B118">
        <v>16</v>
      </c>
      <c r="C118" s="2">
        <v>44896</v>
      </c>
    </row>
    <row r="119" spans="1:3" x14ac:dyDescent="0.3">
      <c r="A119" t="s">
        <v>156</v>
      </c>
      <c r="B119">
        <v>16</v>
      </c>
      <c r="C119" s="2">
        <v>44896</v>
      </c>
    </row>
    <row r="120" spans="1:3" x14ac:dyDescent="0.3">
      <c r="A120" t="s">
        <v>352</v>
      </c>
      <c r="B120">
        <v>15</v>
      </c>
      <c r="C120" s="2">
        <v>44896</v>
      </c>
    </row>
    <row r="121" spans="1:3" x14ac:dyDescent="0.3">
      <c r="A121" t="s">
        <v>355</v>
      </c>
      <c r="B121">
        <v>15</v>
      </c>
      <c r="C121" s="2">
        <v>44896</v>
      </c>
    </row>
    <row r="122" spans="1:3" x14ac:dyDescent="0.3">
      <c r="A122" t="s">
        <v>315</v>
      </c>
      <c r="B122">
        <v>15</v>
      </c>
      <c r="C122" s="2">
        <v>44896</v>
      </c>
    </row>
    <row r="123" spans="1:3" x14ac:dyDescent="0.3">
      <c r="A123" t="s">
        <v>117</v>
      </c>
      <c r="B123">
        <v>15</v>
      </c>
      <c r="C123" s="2">
        <v>44896</v>
      </c>
    </row>
    <row r="124" spans="1:3" x14ac:dyDescent="0.3">
      <c r="A124" t="s">
        <v>130</v>
      </c>
      <c r="B124">
        <v>15</v>
      </c>
      <c r="C124" s="2">
        <v>44896</v>
      </c>
    </row>
    <row r="125" spans="1:3" x14ac:dyDescent="0.3">
      <c r="A125" t="s">
        <v>194</v>
      </c>
      <c r="B125">
        <v>15</v>
      </c>
      <c r="C125" s="2">
        <v>44896</v>
      </c>
    </row>
    <row r="126" spans="1:3" x14ac:dyDescent="0.3">
      <c r="A126" t="s">
        <v>144</v>
      </c>
      <c r="B126">
        <v>15</v>
      </c>
      <c r="C126" s="2">
        <v>44896</v>
      </c>
    </row>
    <row r="127" spans="1:3" x14ac:dyDescent="0.3">
      <c r="A127" t="s">
        <v>128</v>
      </c>
      <c r="B127">
        <v>15</v>
      </c>
      <c r="C127" s="2">
        <v>44896</v>
      </c>
    </row>
    <row r="128" spans="1:3" x14ac:dyDescent="0.3">
      <c r="A128" t="s">
        <v>220</v>
      </c>
      <c r="B128">
        <v>14</v>
      </c>
      <c r="C128" s="2">
        <v>44896</v>
      </c>
    </row>
    <row r="129" spans="1:3" x14ac:dyDescent="0.3">
      <c r="A129" t="s">
        <v>223</v>
      </c>
      <c r="B129">
        <v>14</v>
      </c>
      <c r="C129" s="2">
        <v>44896</v>
      </c>
    </row>
    <row r="130" spans="1:3" x14ac:dyDescent="0.3">
      <c r="A130" t="s">
        <v>326</v>
      </c>
      <c r="B130">
        <v>14</v>
      </c>
      <c r="C130" s="2">
        <v>44896</v>
      </c>
    </row>
    <row r="131" spans="1:3" x14ac:dyDescent="0.3">
      <c r="A131" t="s">
        <v>222</v>
      </c>
      <c r="B131">
        <v>14</v>
      </c>
      <c r="C131" s="2">
        <v>44896</v>
      </c>
    </row>
    <row r="132" spans="1:3" x14ac:dyDescent="0.3">
      <c r="A132" t="s">
        <v>349</v>
      </c>
      <c r="B132">
        <v>14</v>
      </c>
      <c r="C132" s="2">
        <v>44896</v>
      </c>
    </row>
    <row r="133" spans="1:3" x14ac:dyDescent="0.3">
      <c r="A133" t="s">
        <v>321</v>
      </c>
      <c r="B133">
        <v>13</v>
      </c>
      <c r="C133" s="2">
        <v>44896</v>
      </c>
    </row>
    <row r="134" spans="1:3" x14ac:dyDescent="0.3">
      <c r="A134" t="s">
        <v>143</v>
      </c>
      <c r="B134">
        <v>13</v>
      </c>
      <c r="C134" s="2">
        <v>44896</v>
      </c>
    </row>
    <row r="135" spans="1:3" x14ac:dyDescent="0.3">
      <c r="A135" t="s">
        <v>173</v>
      </c>
      <c r="B135">
        <v>13</v>
      </c>
      <c r="C135" s="2">
        <v>44896</v>
      </c>
    </row>
    <row r="136" spans="1:3" x14ac:dyDescent="0.3">
      <c r="A136" t="s">
        <v>158</v>
      </c>
      <c r="B136">
        <v>13</v>
      </c>
      <c r="C136" s="2">
        <v>44896</v>
      </c>
    </row>
    <row r="137" spans="1:3" x14ac:dyDescent="0.3">
      <c r="A137" t="s">
        <v>163</v>
      </c>
      <c r="B137">
        <v>13</v>
      </c>
      <c r="C137" s="2">
        <v>44896</v>
      </c>
    </row>
    <row r="138" spans="1:3" x14ac:dyDescent="0.3">
      <c r="A138" t="s">
        <v>213</v>
      </c>
      <c r="B138">
        <v>13</v>
      </c>
      <c r="C138" s="2">
        <v>44896</v>
      </c>
    </row>
    <row r="139" spans="1:3" x14ac:dyDescent="0.3">
      <c r="A139" t="s">
        <v>351</v>
      </c>
      <c r="B139">
        <v>12</v>
      </c>
      <c r="C139" s="2">
        <v>44896</v>
      </c>
    </row>
    <row r="140" spans="1:3" x14ac:dyDescent="0.3">
      <c r="A140" t="s">
        <v>358</v>
      </c>
      <c r="B140">
        <v>11</v>
      </c>
      <c r="C140" s="2">
        <v>44896</v>
      </c>
    </row>
    <row r="141" spans="1:3" x14ac:dyDescent="0.3">
      <c r="A141" t="s">
        <v>353</v>
      </c>
      <c r="B141">
        <v>11</v>
      </c>
      <c r="C141" s="2">
        <v>44896</v>
      </c>
    </row>
    <row r="142" spans="1:3" x14ac:dyDescent="0.3">
      <c r="A142" t="s">
        <v>162</v>
      </c>
      <c r="B142">
        <v>10</v>
      </c>
      <c r="C142" s="2">
        <v>44896</v>
      </c>
    </row>
    <row r="143" spans="1:3" x14ac:dyDescent="0.3">
      <c r="A143" t="s">
        <v>323</v>
      </c>
      <c r="B143">
        <v>10</v>
      </c>
      <c r="C143" s="2">
        <v>44896</v>
      </c>
    </row>
    <row r="144" spans="1:3" x14ac:dyDescent="0.3">
      <c r="A144" t="s">
        <v>360</v>
      </c>
      <c r="B144">
        <v>10</v>
      </c>
      <c r="C144" s="2">
        <v>44896</v>
      </c>
    </row>
    <row r="145" spans="1:3" x14ac:dyDescent="0.3">
      <c r="A145" t="s">
        <v>320</v>
      </c>
      <c r="B145">
        <v>9</v>
      </c>
      <c r="C145" s="2">
        <v>44896</v>
      </c>
    </row>
    <row r="146" spans="1:3" x14ac:dyDescent="0.3">
      <c r="A146" t="s">
        <v>165</v>
      </c>
      <c r="B146">
        <v>9</v>
      </c>
      <c r="C146" s="2">
        <v>44896</v>
      </c>
    </row>
    <row r="147" spans="1:3" x14ac:dyDescent="0.3">
      <c r="A147" t="s">
        <v>182</v>
      </c>
      <c r="B147">
        <v>8</v>
      </c>
      <c r="C147" s="2">
        <v>44896</v>
      </c>
    </row>
    <row r="148" spans="1:3" x14ac:dyDescent="0.3">
      <c r="A148" t="s">
        <v>215</v>
      </c>
      <c r="B148">
        <v>8</v>
      </c>
      <c r="C148" s="2">
        <v>44896</v>
      </c>
    </row>
    <row r="149" spans="1:3" x14ac:dyDescent="0.3">
      <c r="A149" t="s">
        <v>229</v>
      </c>
      <c r="B149">
        <v>8</v>
      </c>
      <c r="C149" s="2">
        <v>44896</v>
      </c>
    </row>
    <row r="150" spans="1:3" x14ac:dyDescent="0.3">
      <c r="A150" t="s">
        <v>227</v>
      </c>
      <c r="B150">
        <v>8</v>
      </c>
      <c r="C150" s="2">
        <v>44896</v>
      </c>
    </row>
    <row r="151" spans="1:3" x14ac:dyDescent="0.3">
      <c r="A151" t="s">
        <v>378</v>
      </c>
      <c r="B151">
        <v>8</v>
      </c>
      <c r="C151" s="2">
        <v>44896</v>
      </c>
    </row>
    <row r="152" spans="1:3" x14ac:dyDescent="0.3">
      <c r="A152" t="s">
        <v>324</v>
      </c>
      <c r="B152">
        <v>7</v>
      </c>
      <c r="C152" s="2">
        <v>44896</v>
      </c>
    </row>
    <row r="153" spans="1:3" x14ac:dyDescent="0.3">
      <c r="A153" t="s">
        <v>170</v>
      </c>
      <c r="B153">
        <v>7</v>
      </c>
      <c r="C153" s="2">
        <v>44896</v>
      </c>
    </row>
    <row r="154" spans="1:3" x14ac:dyDescent="0.3">
      <c r="A154" t="s">
        <v>187</v>
      </c>
      <c r="B154">
        <v>7</v>
      </c>
      <c r="C154" s="2">
        <v>44896</v>
      </c>
    </row>
    <row r="155" spans="1:3" x14ac:dyDescent="0.3">
      <c r="A155" t="s">
        <v>181</v>
      </c>
      <c r="B155">
        <v>7</v>
      </c>
      <c r="C155" s="2">
        <v>44896</v>
      </c>
    </row>
    <row r="156" spans="1:3" x14ac:dyDescent="0.3">
      <c r="A156" t="s">
        <v>329</v>
      </c>
      <c r="B156">
        <v>6</v>
      </c>
      <c r="C156" s="2">
        <v>44896</v>
      </c>
    </row>
    <row r="157" spans="1:3" x14ac:dyDescent="0.3">
      <c r="A157" t="s">
        <v>354</v>
      </c>
      <c r="B157">
        <v>6</v>
      </c>
      <c r="C157" s="2">
        <v>44896</v>
      </c>
    </row>
    <row r="158" spans="1:3" x14ac:dyDescent="0.3">
      <c r="A158" t="s">
        <v>356</v>
      </c>
      <c r="B158">
        <v>6</v>
      </c>
      <c r="C158" s="2">
        <v>44896</v>
      </c>
    </row>
    <row r="159" spans="1:3" x14ac:dyDescent="0.3">
      <c r="A159" t="s">
        <v>175</v>
      </c>
      <c r="B159">
        <v>6</v>
      </c>
      <c r="C159" s="2">
        <v>44896</v>
      </c>
    </row>
    <row r="160" spans="1:3" x14ac:dyDescent="0.3">
      <c r="A160" t="s">
        <v>237</v>
      </c>
      <c r="B160">
        <v>5</v>
      </c>
      <c r="C160" s="2">
        <v>44896</v>
      </c>
    </row>
    <row r="161" spans="1:3" x14ac:dyDescent="0.3">
      <c r="A161" t="s">
        <v>199</v>
      </c>
      <c r="B161">
        <v>5</v>
      </c>
      <c r="C161" s="2">
        <v>44896</v>
      </c>
    </row>
    <row r="162" spans="1:3" x14ac:dyDescent="0.3">
      <c r="A162" t="s">
        <v>359</v>
      </c>
      <c r="B162">
        <v>5</v>
      </c>
      <c r="C162" s="2">
        <v>44896</v>
      </c>
    </row>
    <row r="163" spans="1:3" x14ac:dyDescent="0.3">
      <c r="A163" t="s">
        <v>332</v>
      </c>
      <c r="B163">
        <v>4</v>
      </c>
      <c r="C163" s="2">
        <v>44896</v>
      </c>
    </row>
    <row r="164" spans="1:3" x14ac:dyDescent="0.3">
      <c r="A164" t="s">
        <v>336</v>
      </c>
      <c r="B164">
        <v>4</v>
      </c>
      <c r="C164" s="2">
        <v>44896</v>
      </c>
    </row>
    <row r="165" spans="1:3" x14ac:dyDescent="0.3">
      <c r="A165" t="s">
        <v>203</v>
      </c>
      <c r="B165">
        <v>4</v>
      </c>
      <c r="C165" s="2">
        <v>44896</v>
      </c>
    </row>
    <row r="166" spans="1:3" x14ac:dyDescent="0.3">
      <c r="A166" t="s">
        <v>212</v>
      </c>
      <c r="B166">
        <v>3</v>
      </c>
      <c r="C166" s="2">
        <v>44896</v>
      </c>
    </row>
    <row r="167" spans="1:3" x14ac:dyDescent="0.3">
      <c r="A167" t="s">
        <v>225</v>
      </c>
      <c r="B167">
        <v>3</v>
      </c>
      <c r="C167" s="2">
        <v>44896</v>
      </c>
    </row>
    <row r="168" spans="1:3" x14ac:dyDescent="0.3">
      <c r="A168" t="s">
        <v>330</v>
      </c>
      <c r="B168">
        <v>3</v>
      </c>
      <c r="C168" s="2">
        <v>44896</v>
      </c>
    </row>
    <row r="169" spans="1:3" x14ac:dyDescent="0.3">
      <c r="A169" t="s">
        <v>207</v>
      </c>
      <c r="B169">
        <v>3</v>
      </c>
      <c r="C169" s="2">
        <v>44896</v>
      </c>
    </row>
    <row r="170" spans="1:3" x14ac:dyDescent="0.3">
      <c r="A170" t="s">
        <v>325</v>
      </c>
      <c r="B170">
        <v>2</v>
      </c>
      <c r="C170" s="2">
        <v>44896</v>
      </c>
    </row>
    <row r="171" spans="1:3" x14ac:dyDescent="0.3">
      <c r="A171" t="s">
        <v>180</v>
      </c>
      <c r="B171">
        <v>2</v>
      </c>
      <c r="C171" s="2">
        <v>44896</v>
      </c>
    </row>
    <row r="172" spans="1:3" x14ac:dyDescent="0.3">
      <c r="A172" t="s">
        <v>331</v>
      </c>
      <c r="B172">
        <v>1</v>
      </c>
      <c r="C172" s="2">
        <v>44896</v>
      </c>
    </row>
  </sheetData>
  <autoFilter ref="A1:B172" xr:uid="{32D70452-71C7-4C9B-9E79-8F3B17F2CA31}">
    <sortState xmlns:xlrd2="http://schemas.microsoft.com/office/spreadsheetml/2017/richdata2" ref="A2:B172">
      <sortCondition descending="1" ref="B1:B17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1976-E8B9-4087-A60E-5B02BDFACE12}">
  <dimension ref="A1:C183"/>
  <sheetViews>
    <sheetView topLeftCell="A159" workbookViewId="0">
      <selection activeCell="A2" sqref="A2:C183"/>
    </sheetView>
  </sheetViews>
  <sheetFormatPr defaultRowHeight="13.8" x14ac:dyDescent="0.3"/>
  <cols>
    <col min="1" max="1" width="60.44140625" bestFit="1" customWidth="1"/>
  </cols>
  <sheetData>
    <row r="1" spans="1:3" x14ac:dyDescent="0.3">
      <c r="A1" t="s">
        <v>379</v>
      </c>
      <c r="B1" t="s">
        <v>2</v>
      </c>
      <c r="C1" s="1" t="s">
        <v>385</v>
      </c>
    </row>
    <row r="2" spans="1:3" x14ac:dyDescent="0.3">
      <c r="A2" t="s">
        <v>235</v>
      </c>
      <c r="B2">
        <v>1826</v>
      </c>
      <c r="C2" s="2">
        <v>45078</v>
      </c>
    </row>
    <row r="3" spans="1:3" x14ac:dyDescent="0.3">
      <c r="A3" t="s">
        <v>363</v>
      </c>
      <c r="B3">
        <v>1599</v>
      </c>
      <c r="C3" s="2">
        <v>45078</v>
      </c>
    </row>
    <row r="4" spans="1:3" x14ac:dyDescent="0.3">
      <c r="A4" t="s">
        <v>29</v>
      </c>
      <c r="B4">
        <v>933</v>
      </c>
      <c r="C4" s="2">
        <v>45078</v>
      </c>
    </row>
    <row r="5" spans="1:3" x14ac:dyDescent="0.3">
      <c r="A5" t="s">
        <v>16</v>
      </c>
      <c r="B5">
        <v>792</v>
      </c>
      <c r="C5" s="2">
        <v>45078</v>
      </c>
    </row>
    <row r="6" spans="1:3" x14ac:dyDescent="0.3">
      <c r="A6" t="s">
        <v>5</v>
      </c>
      <c r="B6">
        <v>754</v>
      </c>
      <c r="C6" s="2">
        <v>45078</v>
      </c>
    </row>
    <row r="7" spans="1:3" x14ac:dyDescent="0.3">
      <c r="A7" t="s">
        <v>236</v>
      </c>
      <c r="B7">
        <v>695</v>
      </c>
      <c r="C7" s="2">
        <v>45078</v>
      </c>
    </row>
    <row r="8" spans="1:3" x14ac:dyDescent="0.3">
      <c r="A8" t="s">
        <v>374</v>
      </c>
      <c r="B8">
        <v>642</v>
      </c>
      <c r="C8" s="2">
        <v>45078</v>
      </c>
    </row>
    <row r="9" spans="1:3" x14ac:dyDescent="0.3">
      <c r="A9" t="s">
        <v>272</v>
      </c>
      <c r="B9">
        <v>634</v>
      </c>
      <c r="C9" s="2">
        <v>45078</v>
      </c>
    </row>
    <row r="10" spans="1:3" x14ac:dyDescent="0.3">
      <c r="A10" t="s">
        <v>9</v>
      </c>
      <c r="B10">
        <v>595</v>
      </c>
      <c r="C10" s="2">
        <v>45078</v>
      </c>
    </row>
    <row r="11" spans="1:3" x14ac:dyDescent="0.3">
      <c r="A11" t="s">
        <v>21</v>
      </c>
      <c r="B11">
        <v>540</v>
      </c>
      <c r="C11" s="2">
        <v>45078</v>
      </c>
    </row>
    <row r="12" spans="1:3" x14ac:dyDescent="0.3">
      <c r="A12" t="s">
        <v>12</v>
      </c>
      <c r="B12">
        <v>536</v>
      </c>
      <c r="C12" s="2">
        <v>45078</v>
      </c>
    </row>
    <row r="13" spans="1:3" x14ac:dyDescent="0.3">
      <c r="A13" t="s">
        <v>366</v>
      </c>
      <c r="B13">
        <v>512</v>
      </c>
      <c r="C13" s="2">
        <v>45078</v>
      </c>
    </row>
    <row r="14" spans="1:3" x14ac:dyDescent="0.3">
      <c r="A14" t="s">
        <v>18</v>
      </c>
      <c r="B14">
        <v>474</v>
      </c>
      <c r="C14" s="2">
        <v>45078</v>
      </c>
    </row>
    <row r="15" spans="1:3" x14ac:dyDescent="0.3">
      <c r="A15" t="s">
        <v>13</v>
      </c>
      <c r="B15">
        <v>394</v>
      </c>
      <c r="C15" s="2">
        <v>45078</v>
      </c>
    </row>
    <row r="16" spans="1:3" x14ac:dyDescent="0.3">
      <c r="A16" t="s">
        <v>34</v>
      </c>
      <c r="B16">
        <v>382</v>
      </c>
      <c r="C16" s="2">
        <v>45078</v>
      </c>
    </row>
    <row r="17" spans="1:3" x14ac:dyDescent="0.3">
      <c r="A17" t="s">
        <v>275</v>
      </c>
      <c r="B17">
        <v>333</v>
      </c>
      <c r="C17" s="2">
        <v>45078</v>
      </c>
    </row>
    <row r="18" spans="1:3" x14ac:dyDescent="0.3">
      <c r="A18" t="s">
        <v>60</v>
      </c>
      <c r="B18">
        <v>326</v>
      </c>
      <c r="C18" s="2">
        <v>45078</v>
      </c>
    </row>
    <row r="19" spans="1:3" x14ac:dyDescent="0.3">
      <c r="A19" t="s">
        <v>24</v>
      </c>
      <c r="B19">
        <v>317</v>
      </c>
      <c r="C19" s="2">
        <v>45078</v>
      </c>
    </row>
    <row r="20" spans="1:3" x14ac:dyDescent="0.3">
      <c r="A20" t="s">
        <v>40</v>
      </c>
      <c r="B20">
        <v>310</v>
      </c>
      <c r="C20" s="2">
        <v>45078</v>
      </c>
    </row>
    <row r="21" spans="1:3" x14ac:dyDescent="0.3">
      <c r="A21" t="s">
        <v>270</v>
      </c>
      <c r="B21">
        <v>282</v>
      </c>
      <c r="C21" s="2">
        <v>45078</v>
      </c>
    </row>
    <row r="22" spans="1:3" x14ac:dyDescent="0.3">
      <c r="A22" t="s">
        <v>283</v>
      </c>
      <c r="B22">
        <v>280</v>
      </c>
      <c r="C22" s="2">
        <v>45078</v>
      </c>
    </row>
    <row r="23" spans="1:3" x14ac:dyDescent="0.3">
      <c r="A23" t="s">
        <v>364</v>
      </c>
      <c r="B23">
        <v>266</v>
      </c>
      <c r="C23" s="2">
        <v>45078</v>
      </c>
    </row>
    <row r="24" spans="1:3" x14ac:dyDescent="0.3">
      <c r="A24" t="s">
        <v>66</v>
      </c>
      <c r="B24">
        <v>250</v>
      </c>
      <c r="C24" s="2">
        <v>45078</v>
      </c>
    </row>
    <row r="25" spans="1:3" x14ac:dyDescent="0.3">
      <c r="A25" t="s">
        <v>30</v>
      </c>
      <c r="B25">
        <v>248</v>
      </c>
      <c r="C25" s="2">
        <v>45078</v>
      </c>
    </row>
    <row r="26" spans="1:3" x14ac:dyDescent="0.3">
      <c r="A26" t="s">
        <v>38</v>
      </c>
      <c r="B26">
        <v>240</v>
      </c>
      <c r="C26" s="2">
        <v>45078</v>
      </c>
    </row>
    <row r="27" spans="1:3" x14ac:dyDescent="0.3">
      <c r="A27" t="s">
        <v>285</v>
      </c>
      <c r="B27">
        <v>236</v>
      </c>
      <c r="C27" s="2">
        <v>45078</v>
      </c>
    </row>
    <row r="28" spans="1:3" x14ac:dyDescent="0.3">
      <c r="A28" t="s">
        <v>47</v>
      </c>
      <c r="B28">
        <v>232</v>
      </c>
      <c r="C28" s="2">
        <v>45078</v>
      </c>
    </row>
    <row r="29" spans="1:3" x14ac:dyDescent="0.3">
      <c r="A29" t="s">
        <v>22</v>
      </c>
      <c r="B29">
        <v>208</v>
      </c>
      <c r="C29" s="2">
        <v>45078</v>
      </c>
    </row>
    <row r="30" spans="1:3" x14ac:dyDescent="0.3">
      <c r="A30" t="s">
        <v>84</v>
      </c>
      <c r="B30">
        <v>205</v>
      </c>
      <c r="C30" s="2">
        <v>45078</v>
      </c>
    </row>
    <row r="31" spans="1:3" x14ac:dyDescent="0.3">
      <c r="A31" t="s">
        <v>340</v>
      </c>
      <c r="B31">
        <v>204</v>
      </c>
      <c r="C31" s="2">
        <v>45078</v>
      </c>
    </row>
    <row r="32" spans="1:3" x14ac:dyDescent="0.3">
      <c r="A32" t="s">
        <v>32</v>
      </c>
      <c r="B32">
        <v>197</v>
      </c>
      <c r="C32" s="2">
        <v>45078</v>
      </c>
    </row>
    <row r="33" spans="1:3" x14ac:dyDescent="0.3">
      <c r="A33" t="s">
        <v>365</v>
      </c>
      <c r="B33">
        <v>197</v>
      </c>
      <c r="C33" s="2">
        <v>45078</v>
      </c>
    </row>
    <row r="34" spans="1:3" x14ac:dyDescent="0.3">
      <c r="A34" t="s">
        <v>58</v>
      </c>
      <c r="B34">
        <v>195</v>
      </c>
      <c r="C34" s="2">
        <v>45078</v>
      </c>
    </row>
    <row r="35" spans="1:3" x14ac:dyDescent="0.3">
      <c r="A35" t="s">
        <v>291</v>
      </c>
      <c r="B35">
        <v>194</v>
      </c>
      <c r="C35" s="2">
        <v>45078</v>
      </c>
    </row>
    <row r="36" spans="1:3" x14ac:dyDescent="0.3">
      <c r="A36" t="s">
        <v>274</v>
      </c>
      <c r="B36">
        <v>191</v>
      </c>
      <c r="C36" s="2">
        <v>45078</v>
      </c>
    </row>
    <row r="37" spans="1:3" x14ac:dyDescent="0.3">
      <c r="A37" t="s">
        <v>344</v>
      </c>
      <c r="B37">
        <v>179</v>
      </c>
      <c r="C37" s="2">
        <v>45078</v>
      </c>
    </row>
    <row r="38" spans="1:3" x14ac:dyDescent="0.3">
      <c r="A38" t="s">
        <v>337</v>
      </c>
      <c r="B38">
        <v>176</v>
      </c>
      <c r="C38" s="2">
        <v>45078</v>
      </c>
    </row>
    <row r="39" spans="1:3" x14ac:dyDescent="0.3">
      <c r="A39" t="s">
        <v>67</v>
      </c>
      <c r="B39">
        <v>175</v>
      </c>
      <c r="C39" s="2">
        <v>45078</v>
      </c>
    </row>
    <row r="40" spans="1:3" x14ac:dyDescent="0.3">
      <c r="A40" t="s">
        <v>367</v>
      </c>
      <c r="B40">
        <v>167</v>
      </c>
      <c r="C40" s="2">
        <v>45078</v>
      </c>
    </row>
    <row r="41" spans="1:3" x14ac:dyDescent="0.3">
      <c r="A41" t="s">
        <v>68</v>
      </c>
      <c r="B41">
        <v>162</v>
      </c>
      <c r="C41" s="2">
        <v>45078</v>
      </c>
    </row>
    <row r="42" spans="1:3" x14ac:dyDescent="0.3">
      <c r="A42" t="s">
        <v>74</v>
      </c>
      <c r="B42">
        <v>158</v>
      </c>
      <c r="C42" s="2">
        <v>45078</v>
      </c>
    </row>
    <row r="43" spans="1:3" x14ac:dyDescent="0.3">
      <c r="A43" t="s">
        <v>295</v>
      </c>
      <c r="B43">
        <v>156</v>
      </c>
      <c r="C43" s="2">
        <v>45078</v>
      </c>
    </row>
    <row r="44" spans="1:3" x14ac:dyDescent="0.3">
      <c r="A44" t="s">
        <v>277</v>
      </c>
      <c r="B44">
        <v>155</v>
      </c>
      <c r="C44" s="2">
        <v>45078</v>
      </c>
    </row>
    <row r="45" spans="1:3" x14ac:dyDescent="0.3">
      <c r="A45" t="s">
        <v>368</v>
      </c>
      <c r="B45">
        <v>150</v>
      </c>
      <c r="C45" s="2">
        <v>45078</v>
      </c>
    </row>
    <row r="46" spans="1:3" x14ac:dyDescent="0.3">
      <c r="A46" t="s">
        <v>316</v>
      </c>
      <c r="B46">
        <v>146</v>
      </c>
      <c r="C46" s="2">
        <v>45078</v>
      </c>
    </row>
    <row r="47" spans="1:3" x14ac:dyDescent="0.3">
      <c r="A47" t="s">
        <v>37</v>
      </c>
      <c r="B47">
        <v>146</v>
      </c>
      <c r="C47" s="2">
        <v>45078</v>
      </c>
    </row>
    <row r="48" spans="1:3" x14ac:dyDescent="0.3">
      <c r="A48" t="s">
        <v>33</v>
      </c>
      <c r="B48">
        <v>142</v>
      </c>
      <c r="C48" s="2">
        <v>45078</v>
      </c>
    </row>
    <row r="49" spans="1:3" x14ac:dyDescent="0.3">
      <c r="A49" t="s">
        <v>53</v>
      </c>
      <c r="B49">
        <v>138</v>
      </c>
      <c r="C49" s="2">
        <v>45078</v>
      </c>
    </row>
    <row r="50" spans="1:3" x14ac:dyDescent="0.3">
      <c r="A50" t="s">
        <v>76</v>
      </c>
      <c r="B50">
        <v>137</v>
      </c>
      <c r="C50" s="2">
        <v>45078</v>
      </c>
    </row>
    <row r="51" spans="1:3" x14ac:dyDescent="0.3">
      <c r="A51" t="s">
        <v>294</v>
      </c>
      <c r="B51">
        <v>129</v>
      </c>
      <c r="C51" s="2">
        <v>45078</v>
      </c>
    </row>
    <row r="52" spans="1:3" x14ac:dyDescent="0.3">
      <c r="A52" t="s">
        <v>369</v>
      </c>
      <c r="B52">
        <v>129</v>
      </c>
      <c r="C52" s="2">
        <v>45078</v>
      </c>
    </row>
    <row r="53" spans="1:3" x14ac:dyDescent="0.3">
      <c r="A53" t="s">
        <v>93</v>
      </c>
      <c r="B53">
        <v>124</v>
      </c>
      <c r="C53" s="2">
        <v>45078</v>
      </c>
    </row>
    <row r="54" spans="1:3" x14ac:dyDescent="0.3">
      <c r="A54" t="s">
        <v>282</v>
      </c>
      <c r="B54">
        <v>121</v>
      </c>
      <c r="C54" s="2">
        <v>45078</v>
      </c>
    </row>
    <row r="55" spans="1:3" x14ac:dyDescent="0.3">
      <c r="A55" t="s">
        <v>157</v>
      </c>
      <c r="B55">
        <v>114</v>
      </c>
      <c r="C55" s="2">
        <v>45078</v>
      </c>
    </row>
    <row r="56" spans="1:3" x14ac:dyDescent="0.3">
      <c r="A56" t="s">
        <v>104</v>
      </c>
      <c r="B56">
        <v>113</v>
      </c>
      <c r="C56" s="2">
        <v>45078</v>
      </c>
    </row>
    <row r="57" spans="1:3" x14ac:dyDescent="0.3">
      <c r="A57" t="s">
        <v>127</v>
      </c>
      <c r="B57">
        <v>110</v>
      </c>
      <c r="C57" s="2">
        <v>45078</v>
      </c>
    </row>
    <row r="58" spans="1:3" x14ac:dyDescent="0.3">
      <c r="A58" t="s">
        <v>381</v>
      </c>
      <c r="B58">
        <v>108</v>
      </c>
      <c r="C58" s="2">
        <v>45078</v>
      </c>
    </row>
    <row r="59" spans="1:3" x14ac:dyDescent="0.3">
      <c r="A59" t="s">
        <v>238</v>
      </c>
      <c r="B59">
        <v>106</v>
      </c>
      <c r="C59" s="2">
        <v>45078</v>
      </c>
    </row>
    <row r="60" spans="1:3" x14ac:dyDescent="0.3">
      <c r="A60" t="s">
        <v>300</v>
      </c>
      <c r="B60">
        <v>106</v>
      </c>
      <c r="C60" s="2">
        <v>45078</v>
      </c>
    </row>
    <row r="61" spans="1:3" x14ac:dyDescent="0.3">
      <c r="A61" t="s">
        <v>54</v>
      </c>
      <c r="B61">
        <v>105</v>
      </c>
      <c r="C61" s="2">
        <v>45078</v>
      </c>
    </row>
    <row r="62" spans="1:3" x14ac:dyDescent="0.3">
      <c r="A62" t="s">
        <v>50</v>
      </c>
      <c r="B62">
        <v>105</v>
      </c>
      <c r="C62" s="2">
        <v>45078</v>
      </c>
    </row>
    <row r="63" spans="1:3" x14ac:dyDescent="0.3">
      <c r="A63" t="s">
        <v>339</v>
      </c>
      <c r="B63">
        <v>102</v>
      </c>
      <c r="C63" s="2">
        <v>45078</v>
      </c>
    </row>
    <row r="64" spans="1:3" x14ac:dyDescent="0.3">
      <c r="A64" t="s">
        <v>81</v>
      </c>
      <c r="B64">
        <v>102</v>
      </c>
      <c r="C64" s="2">
        <v>45078</v>
      </c>
    </row>
    <row r="65" spans="1:3" x14ac:dyDescent="0.3">
      <c r="A65" t="s">
        <v>342</v>
      </c>
      <c r="B65">
        <v>101</v>
      </c>
      <c r="C65" s="2">
        <v>45078</v>
      </c>
    </row>
    <row r="66" spans="1:3" x14ac:dyDescent="0.3">
      <c r="A66" t="s">
        <v>271</v>
      </c>
      <c r="B66">
        <v>93</v>
      </c>
      <c r="C66" s="2">
        <v>45078</v>
      </c>
    </row>
    <row r="67" spans="1:3" x14ac:dyDescent="0.3">
      <c r="A67" t="s">
        <v>286</v>
      </c>
      <c r="B67">
        <v>91</v>
      </c>
      <c r="C67" s="2">
        <v>45078</v>
      </c>
    </row>
    <row r="68" spans="1:3" x14ac:dyDescent="0.3">
      <c r="A68" t="s">
        <v>48</v>
      </c>
      <c r="B68">
        <v>91</v>
      </c>
      <c r="C68" s="2">
        <v>45078</v>
      </c>
    </row>
    <row r="69" spans="1:3" x14ac:dyDescent="0.3">
      <c r="A69" t="s">
        <v>39</v>
      </c>
      <c r="B69">
        <v>89</v>
      </c>
      <c r="C69" s="2">
        <v>45078</v>
      </c>
    </row>
    <row r="70" spans="1:3" x14ac:dyDescent="0.3">
      <c r="A70" t="s">
        <v>108</v>
      </c>
      <c r="B70">
        <v>85</v>
      </c>
      <c r="C70" s="2">
        <v>45078</v>
      </c>
    </row>
    <row r="71" spans="1:3" x14ac:dyDescent="0.3">
      <c r="A71" t="s">
        <v>151</v>
      </c>
      <c r="B71">
        <v>83</v>
      </c>
      <c r="C71" s="2">
        <v>45078</v>
      </c>
    </row>
    <row r="72" spans="1:3" x14ac:dyDescent="0.3">
      <c r="A72" t="s">
        <v>288</v>
      </c>
      <c r="B72">
        <v>79</v>
      </c>
      <c r="C72" s="2">
        <v>45078</v>
      </c>
    </row>
    <row r="73" spans="1:3" x14ac:dyDescent="0.3">
      <c r="A73" t="s">
        <v>375</v>
      </c>
      <c r="B73">
        <v>73</v>
      </c>
      <c r="C73" s="2">
        <v>45078</v>
      </c>
    </row>
    <row r="74" spans="1:3" x14ac:dyDescent="0.3">
      <c r="A74" t="s">
        <v>77</v>
      </c>
      <c r="B74">
        <v>70</v>
      </c>
      <c r="C74" s="2">
        <v>45078</v>
      </c>
    </row>
    <row r="75" spans="1:3" x14ac:dyDescent="0.3">
      <c r="A75" t="s">
        <v>65</v>
      </c>
      <c r="B75">
        <v>69</v>
      </c>
      <c r="C75" s="2">
        <v>45078</v>
      </c>
    </row>
    <row r="76" spans="1:3" x14ac:dyDescent="0.3">
      <c r="A76" t="s">
        <v>251</v>
      </c>
      <c r="B76">
        <v>69</v>
      </c>
      <c r="C76" s="2">
        <v>45078</v>
      </c>
    </row>
    <row r="77" spans="1:3" x14ac:dyDescent="0.3">
      <c r="A77" t="s">
        <v>280</v>
      </c>
      <c r="B77">
        <v>68</v>
      </c>
      <c r="C77" s="2">
        <v>45078</v>
      </c>
    </row>
    <row r="78" spans="1:3" x14ac:dyDescent="0.3">
      <c r="A78" t="s">
        <v>102</v>
      </c>
      <c r="B78">
        <v>64</v>
      </c>
      <c r="C78" s="2">
        <v>45078</v>
      </c>
    </row>
    <row r="79" spans="1:3" x14ac:dyDescent="0.3">
      <c r="A79" t="s">
        <v>71</v>
      </c>
      <c r="B79">
        <v>63</v>
      </c>
      <c r="C79" s="2">
        <v>45078</v>
      </c>
    </row>
    <row r="80" spans="1:3" x14ac:dyDescent="0.3">
      <c r="A80" t="s">
        <v>57</v>
      </c>
      <c r="B80">
        <v>62</v>
      </c>
      <c r="C80" s="2">
        <v>45078</v>
      </c>
    </row>
    <row r="81" spans="1:3" x14ac:dyDescent="0.3">
      <c r="A81" t="s">
        <v>343</v>
      </c>
      <c r="B81">
        <v>61</v>
      </c>
      <c r="C81" s="2">
        <v>45078</v>
      </c>
    </row>
    <row r="82" spans="1:3" x14ac:dyDescent="0.3">
      <c r="A82" t="s">
        <v>131</v>
      </c>
      <c r="B82">
        <v>60</v>
      </c>
      <c r="C82" s="2">
        <v>45078</v>
      </c>
    </row>
    <row r="83" spans="1:3" x14ac:dyDescent="0.3">
      <c r="A83" t="s">
        <v>350</v>
      </c>
      <c r="B83">
        <v>57</v>
      </c>
      <c r="C83" s="2">
        <v>45078</v>
      </c>
    </row>
    <row r="84" spans="1:3" x14ac:dyDescent="0.3">
      <c r="A84" t="s">
        <v>89</v>
      </c>
      <c r="B84">
        <v>55</v>
      </c>
      <c r="C84" s="2">
        <v>45078</v>
      </c>
    </row>
    <row r="85" spans="1:3" x14ac:dyDescent="0.3">
      <c r="A85" t="s">
        <v>136</v>
      </c>
      <c r="B85">
        <v>55</v>
      </c>
      <c r="C85" s="2">
        <v>45078</v>
      </c>
    </row>
    <row r="86" spans="1:3" x14ac:dyDescent="0.3">
      <c r="A86" t="s">
        <v>376</v>
      </c>
      <c r="B86">
        <v>52</v>
      </c>
      <c r="C86" s="2">
        <v>45078</v>
      </c>
    </row>
    <row r="87" spans="1:3" x14ac:dyDescent="0.3">
      <c r="A87" t="s">
        <v>106</v>
      </c>
      <c r="B87">
        <v>52</v>
      </c>
      <c r="C87" s="2">
        <v>45078</v>
      </c>
    </row>
    <row r="88" spans="1:3" x14ac:dyDescent="0.3">
      <c r="A88" t="s">
        <v>348</v>
      </c>
      <c r="B88">
        <v>51</v>
      </c>
      <c r="C88" s="2">
        <v>45078</v>
      </c>
    </row>
    <row r="89" spans="1:3" x14ac:dyDescent="0.3">
      <c r="A89" t="s">
        <v>346</v>
      </c>
      <c r="B89">
        <v>51</v>
      </c>
      <c r="C89" s="2">
        <v>45078</v>
      </c>
    </row>
    <row r="90" spans="1:3" x14ac:dyDescent="0.3">
      <c r="A90" t="s">
        <v>301</v>
      </c>
      <c r="B90">
        <v>48</v>
      </c>
      <c r="C90" s="2">
        <v>45078</v>
      </c>
    </row>
    <row r="91" spans="1:3" x14ac:dyDescent="0.3">
      <c r="A91" t="s">
        <v>168</v>
      </c>
      <c r="B91">
        <v>48</v>
      </c>
      <c r="C91" s="2">
        <v>45078</v>
      </c>
    </row>
    <row r="92" spans="1:3" x14ac:dyDescent="0.3">
      <c r="A92" t="s">
        <v>82</v>
      </c>
      <c r="B92">
        <v>48</v>
      </c>
      <c r="C92" s="2">
        <v>45078</v>
      </c>
    </row>
    <row r="93" spans="1:3" x14ac:dyDescent="0.3">
      <c r="A93" t="s">
        <v>103</v>
      </c>
      <c r="B93">
        <v>45</v>
      </c>
      <c r="C93" s="2">
        <v>45078</v>
      </c>
    </row>
    <row r="94" spans="1:3" x14ac:dyDescent="0.3">
      <c r="A94" t="s">
        <v>345</v>
      </c>
      <c r="B94">
        <v>44</v>
      </c>
      <c r="C94" s="2">
        <v>45078</v>
      </c>
    </row>
    <row r="95" spans="1:3" x14ac:dyDescent="0.3">
      <c r="A95" t="s">
        <v>110</v>
      </c>
      <c r="B95">
        <v>43</v>
      </c>
      <c r="C95" s="2">
        <v>45078</v>
      </c>
    </row>
    <row r="96" spans="1:3" x14ac:dyDescent="0.3">
      <c r="A96" t="s">
        <v>299</v>
      </c>
      <c r="B96">
        <v>43</v>
      </c>
      <c r="C96" s="2">
        <v>45078</v>
      </c>
    </row>
    <row r="97" spans="1:3" x14ac:dyDescent="0.3">
      <c r="A97" t="s">
        <v>310</v>
      </c>
      <c r="B97">
        <v>43</v>
      </c>
      <c r="C97" s="2">
        <v>45078</v>
      </c>
    </row>
    <row r="98" spans="1:3" x14ac:dyDescent="0.3">
      <c r="A98" t="s">
        <v>137</v>
      </c>
      <c r="B98">
        <v>39</v>
      </c>
      <c r="C98" s="2">
        <v>45078</v>
      </c>
    </row>
    <row r="99" spans="1:3" x14ac:dyDescent="0.3">
      <c r="A99" t="s">
        <v>147</v>
      </c>
      <c r="B99">
        <v>38</v>
      </c>
      <c r="C99" s="2">
        <v>45078</v>
      </c>
    </row>
    <row r="100" spans="1:3" x14ac:dyDescent="0.3">
      <c r="A100" t="s">
        <v>347</v>
      </c>
      <c r="B100">
        <v>38</v>
      </c>
      <c r="C100" s="2">
        <v>45078</v>
      </c>
    </row>
    <row r="101" spans="1:3" x14ac:dyDescent="0.3">
      <c r="A101" t="s">
        <v>304</v>
      </c>
      <c r="B101">
        <v>37</v>
      </c>
      <c r="C101" s="2">
        <v>45078</v>
      </c>
    </row>
    <row r="102" spans="1:3" x14ac:dyDescent="0.3">
      <c r="A102" t="s">
        <v>176</v>
      </c>
      <c r="B102">
        <v>37</v>
      </c>
      <c r="C102" s="2">
        <v>45078</v>
      </c>
    </row>
    <row r="103" spans="1:3" x14ac:dyDescent="0.3">
      <c r="A103" t="s">
        <v>221</v>
      </c>
      <c r="B103">
        <v>36</v>
      </c>
      <c r="C103" s="2">
        <v>45078</v>
      </c>
    </row>
    <row r="104" spans="1:3" x14ac:dyDescent="0.3">
      <c r="A104" t="s">
        <v>349</v>
      </c>
      <c r="B104">
        <v>36</v>
      </c>
      <c r="C104" s="2">
        <v>45078</v>
      </c>
    </row>
    <row r="105" spans="1:3" x14ac:dyDescent="0.3">
      <c r="A105" t="s">
        <v>83</v>
      </c>
      <c r="B105">
        <v>34</v>
      </c>
      <c r="C105" s="2">
        <v>45078</v>
      </c>
    </row>
    <row r="106" spans="1:3" x14ac:dyDescent="0.3">
      <c r="A106" t="s">
        <v>341</v>
      </c>
      <c r="B106">
        <v>34</v>
      </c>
      <c r="C106" s="2">
        <v>45078</v>
      </c>
    </row>
    <row r="107" spans="1:3" x14ac:dyDescent="0.3">
      <c r="A107" t="s">
        <v>174</v>
      </c>
      <c r="B107">
        <v>34</v>
      </c>
      <c r="C107" s="2">
        <v>45078</v>
      </c>
    </row>
    <row r="108" spans="1:3" x14ac:dyDescent="0.3">
      <c r="A108" t="s">
        <v>154</v>
      </c>
      <c r="B108">
        <v>34</v>
      </c>
      <c r="C108" s="2">
        <v>45078</v>
      </c>
    </row>
    <row r="109" spans="1:3" x14ac:dyDescent="0.3">
      <c r="A109" t="s">
        <v>144</v>
      </c>
      <c r="B109">
        <v>34</v>
      </c>
      <c r="C109" s="2">
        <v>45078</v>
      </c>
    </row>
    <row r="110" spans="1:3" x14ac:dyDescent="0.3">
      <c r="A110" t="s">
        <v>112</v>
      </c>
      <c r="B110">
        <v>33</v>
      </c>
      <c r="C110" s="2">
        <v>45078</v>
      </c>
    </row>
    <row r="111" spans="1:3" x14ac:dyDescent="0.3">
      <c r="A111" t="s">
        <v>173</v>
      </c>
      <c r="B111">
        <v>33</v>
      </c>
      <c r="C111" s="2">
        <v>45078</v>
      </c>
    </row>
    <row r="112" spans="1:3" x14ac:dyDescent="0.3">
      <c r="A112" t="s">
        <v>119</v>
      </c>
      <c r="B112">
        <v>32</v>
      </c>
      <c r="C112" s="2">
        <v>45078</v>
      </c>
    </row>
    <row r="113" spans="1:3" x14ac:dyDescent="0.3">
      <c r="A113" t="s">
        <v>128</v>
      </c>
      <c r="B113">
        <v>32</v>
      </c>
      <c r="C113" s="2">
        <v>45078</v>
      </c>
    </row>
    <row r="114" spans="1:3" x14ac:dyDescent="0.3">
      <c r="A114" t="s">
        <v>307</v>
      </c>
      <c r="B114">
        <v>31</v>
      </c>
      <c r="C114" s="2">
        <v>45078</v>
      </c>
    </row>
    <row r="115" spans="1:3" x14ac:dyDescent="0.3">
      <c r="A115" t="s">
        <v>370</v>
      </c>
      <c r="B115">
        <v>31</v>
      </c>
      <c r="C115" s="2">
        <v>45078</v>
      </c>
    </row>
    <row r="116" spans="1:3" x14ac:dyDescent="0.3">
      <c r="A116" t="s">
        <v>371</v>
      </c>
      <c r="B116">
        <v>30</v>
      </c>
      <c r="C116" s="2">
        <v>45078</v>
      </c>
    </row>
    <row r="117" spans="1:3" x14ac:dyDescent="0.3">
      <c r="A117" t="s">
        <v>194</v>
      </c>
      <c r="B117">
        <v>30</v>
      </c>
      <c r="C117" s="2">
        <v>45078</v>
      </c>
    </row>
    <row r="118" spans="1:3" x14ac:dyDescent="0.3">
      <c r="A118" t="s">
        <v>318</v>
      </c>
      <c r="B118">
        <v>28</v>
      </c>
      <c r="C118" s="2">
        <v>45078</v>
      </c>
    </row>
    <row r="119" spans="1:3" x14ac:dyDescent="0.3">
      <c r="A119" t="s">
        <v>222</v>
      </c>
      <c r="B119">
        <v>28</v>
      </c>
      <c r="C119" s="2">
        <v>45078</v>
      </c>
    </row>
    <row r="120" spans="1:3" x14ac:dyDescent="0.3">
      <c r="A120" t="s">
        <v>352</v>
      </c>
      <c r="B120">
        <v>27</v>
      </c>
      <c r="C120" s="2">
        <v>45078</v>
      </c>
    </row>
    <row r="121" spans="1:3" x14ac:dyDescent="0.3">
      <c r="A121" t="s">
        <v>162</v>
      </c>
      <c r="B121">
        <v>27</v>
      </c>
      <c r="C121" s="2">
        <v>45078</v>
      </c>
    </row>
    <row r="122" spans="1:3" x14ac:dyDescent="0.3">
      <c r="A122" t="s">
        <v>124</v>
      </c>
      <c r="B122">
        <v>27</v>
      </c>
      <c r="C122" s="2">
        <v>45078</v>
      </c>
    </row>
    <row r="123" spans="1:3" x14ac:dyDescent="0.3">
      <c r="A123" t="s">
        <v>214</v>
      </c>
      <c r="B123">
        <v>27</v>
      </c>
      <c r="C123" s="2">
        <v>45078</v>
      </c>
    </row>
    <row r="124" spans="1:3" x14ac:dyDescent="0.3">
      <c r="A124" t="s">
        <v>156</v>
      </c>
      <c r="B124">
        <v>27</v>
      </c>
      <c r="C124" s="2">
        <v>45078</v>
      </c>
    </row>
    <row r="125" spans="1:3" x14ac:dyDescent="0.3">
      <c r="A125" t="s">
        <v>170</v>
      </c>
      <c r="B125">
        <v>26</v>
      </c>
      <c r="C125" s="2">
        <v>45078</v>
      </c>
    </row>
    <row r="126" spans="1:3" x14ac:dyDescent="0.3">
      <c r="A126" t="s">
        <v>377</v>
      </c>
      <c r="B126">
        <v>26</v>
      </c>
      <c r="C126" s="2">
        <v>45078</v>
      </c>
    </row>
    <row r="127" spans="1:3" x14ac:dyDescent="0.3">
      <c r="A127" t="s">
        <v>179</v>
      </c>
      <c r="B127">
        <v>26</v>
      </c>
      <c r="C127" s="2">
        <v>45078</v>
      </c>
    </row>
    <row r="128" spans="1:3" x14ac:dyDescent="0.3">
      <c r="A128" t="s">
        <v>305</v>
      </c>
      <c r="B128">
        <v>25</v>
      </c>
      <c r="C128" s="2">
        <v>45078</v>
      </c>
    </row>
    <row r="129" spans="1:3" x14ac:dyDescent="0.3">
      <c r="A129" t="s">
        <v>130</v>
      </c>
      <c r="B129">
        <v>24</v>
      </c>
      <c r="C129" s="2">
        <v>45078</v>
      </c>
    </row>
    <row r="130" spans="1:3" x14ac:dyDescent="0.3">
      <c r="A130" t="s">
        <v>163</v>
      </c>
      <c r="B130">
        <v>24</v>
      </c>
      <c r="C130" s="2">
        <v>45078</v>
      </c>
    </row>
    <row r="131" spans="1:3" x14ac:dyDescent="0.3">
      <c r="A131" t="s">
        <v>357</v>
      </c>
      <c r="B131">
        <v>23</v>
      </c>
      <c r="C131" s="2">
        <v>45078</v>
      </c>
    </row>
    <row r="132" spans="1:3" x14ac:dyDescent="0.3">
      <c r="A132" t="s">
        <v>355</v>
      </c>
      <c r="B132">
        <v>23</v>
      </c>
      <c r="C132" s="2">
        <v>45078</v>
      </c>
    </row>
    <row r="133" spans="1:3" x14ac:dyDescent="0.3">
      <c r="A133" t="s">
        <v>160</v>
      </c>
      <c r="B133">
        <v>22</v>
      </c>
      <c r="C133" s="2">
        <v>45078</v>
      </c>
    </row>
    <row r="134" spans="1:3" x14ac:dyDescent="0.3">
      <c r="A134" t="s">
        <v>353</v>
      </c>
      <c r="B134">
        <v>21</v>
      </c>
      <c r="C134" s="2">
        <v>45078</v>
      </c>
    </row>
    <row r="135" spans="1:3" x14ac:dyDescent="0.3">
      <c r="A135" t="s">
        <v>182</v>
      </c>
      <c r="B135">
        <v>21</v>
      </c>
      <c r="C135" s="2">
        <v>45078</v>
      </c>
    </row>
    <row r="136" spans="1:3" x14ac:dyDescent="0.3">
      <c r="A136" t="s">
        <v>323</v>
      </c>
      <c r="B136">
        <v>20</v>
      </c>
      <c r="C136" s="2">
        <v>45078</v>
      </c>
    </row>
    <row r="137" spans="1:3" x14ac:dyDescent="0.3">
      <c r="A137" t="s">
        <v>148</v>
      </c>
      <c r="B137">
        <v>20</v>
      </c>
      <c r="C137" s="2">
        <v>45078</v>
      </c>
    </row>
    <row r="138" spans="1:3" x14ac:dyDescent="0.3">
      <c r="A138" t="s">
        <v>143</v>
      </c>
      <c r="B138">
        <v>20</v>
      </c>
      <c r="C138" s="2">
        <v>45078</v>
      </c>
    </row>
    <row r="139" spans="1:3" x14ac:dyDescent="0.3">
      <c r="A139" t="s">
        <v>195</v>
      </c>
      <c r="B139">
        <v>20</v>
      </c>
      <c r="C139" s="2">
        <v>45078</v>
      </c>
    </row>
    <row r="140" spans="1:3" x14ac:dyDescent="0.3">
      <c r="A140" t="s">
        <v>188</v>
      </c>
      <c r="B140">
        <v>18</v>
      </c>
      <c r="C140" s="2">
        <v>45078</v>
      </c>
    </row>
    <row r="141" spans="1:3" x14ac:dyDescent="0.3">
      <c r="A141" t="s">
        <v>146</v>
      </c>
      <c r="B141">
        <v>17</v>
      </c>
      <c r="C141" s="2">
        <v>45078</v>
      </c>
    </row>
    <row r="142" spans="1:3" x14ac:dyDescent="0.3">
      <c r="A142" t="s">
        <v>199</v>
      </c>
      <c r="B142">
        <v>16</v>
      </c>
      <c r="C142" s="2">
        <v>45078</v>
      </c>
    </row>
    <row r="143" spans="1:3" x14ac:dyDescent="0.3">
      <c r="A143" t="s">
        <v>360</v>
      </c>
      <c r="B143">
        <v>16</v>
      </c>
      <c r="C143" s="2">
        <v>45078</v>
      </c>
    </row>
    <row r="144" spans="1:3" x14ac:dyDescent="0.3">
      <c r="A144" t="s">
        <v>117</v>
      </c>
      <c r="B144">
        <v>16</v>
      </c>
      <c r="C144" s="2">
        <v>45078</v>
      </c>
    </row>
    <row r="145" spans="1:3" x14ac:dyDescent="0.3">
      <c r="A145" t="s">
        <v>229</v>
      </c>
      <c r="B145">
        <v>16</v>
      </c>
      <c r="C145" s="2">
        <v>45078</v>
      </c>
    </row>
    <row r="146" spans="1:3" x14ac:dyDescent="0.3">
      <c r="A146" t="s">
        <v>380</v>
      </c>
      <c r="B146">
        <v>16</v>
      </c>
      <c r="C146" s="2">
        <v>45078</v>
      </c>
    </row>
    <row r="147" spans="1:3" x14ac:dyDescent="0.3">
      <c r="A147" t="s">
        <v>315</v>
      </c>
      <c r="B147">
        <v>15</v>
      </c>
      <c r="C147" s="2">
        <v>45078</v>
      </c>
    </row>
    <row r="148" spans="1:3" x14ac:dyDescent="0.3">
      <c r="A148" t="s">
        <v>326</v>
      </c>
      <c r="B148">
        <v>15</v>
      </c>
      <c r="C148" s="2">
        <v>45078</v>
      </c>
    </row>
    <row r="149" spans="1:3" x14ac:dyDescent="0.3">
      <c r="A149" t="s">
        <v>321</v>
      </c>
      <c r="B149">
        <v>15</v>
      </c>
      <c r="C149" s="2">
        <v>45078</v>
      </c>
    </row>
    <row r="150" spans="1:3" x14ac:dyDescent="0.3">
      <c r="A150" t="s">
        <v>158</v>
      </c>
      <c r="B150">
        <v>15</v>
      </c>
      <c r="C150" s="2">
        <v>45078</v>
      </c>
    </row>
    <row r="151" spans="1:3" x14ac:dyDescent="0.3">
      <c r="A151" t="s">
        <v>324</v>
      </c>
      <c r="B151">
        <v>14</v>
      </c>
      <c r="C151" s="2">
        <v>45078</v>
      </c>
    </row>
    <row r="152" spans="1:3" x14ac:dyDescent="0.3">
      <c r="A152" t="s">
        <v>178</v>
      </c>
      <c r="B152">
        <v>14</v>
      </c>
      <c r="C152" s="2">
        <v>45078</v>
      </c>
    </row>
    <row r="153" spans="1:3" x14ac:dyDescent="0.3">
      <c r="A153" t="s">
        <v>351</v>
      </c>
      <c r="B153">
        <v>13</v>
      </c>
      <c r="C153" s="2">
        <v>45078</v>
      </c>
    </row>
    <row r="154" spans="1:3" x14ac:dyDescent="0.3">
      <c r="A154" t="s">
        <v>223</v>
      </c>
      <c r="B154">
        <v>12</v>
      </c>
      <c r="C154" s="2">
        <v>45078</v>
      </c>
    </row>
    <row r="155" spans="1:3" x14ac:dyDescent="0.3">
      <c r="A155" t="s">
        <v>204</v>
      </c>
      <c r="B155">
        <v>12</v>
      </c>
      <c r="C155" s="2">
        <v>45078</v>
      </c>
    </row>
    <row r="156" spans="1:3" x14ac:dyDescent="0.3">
      <c r="A156" t="s">
        <v>354</v>
      </c>
      <c r="B156">
        <v>12</v>
      </c>
      <c r="C156" s="2">
        <v>45078</v>
      </c>
    </row>
    <row r="157" spans="1:3" x14ac:dyDescent="0.3">
      <c r="A157" t="s">
        <v>165</v>
      </c>
      <c r="B157">
        <v>12</v>
      </c>
      <c r="C157" s="2">
        <v>45078</v>
      </c>
    </row>
    <row r="158" spans="1:3" x14ac:dyDescent="0.3">
      <c r="A158" t="s">
        <v>175</v>
      </c>
      <c r="B158">
        <v>12</v>
      </c>
      <c r="C158" s="2">
        <v>45078</v>
      </c>
    </row>
    <row r="159" spans="1:3" x14ac:dyDescent="0.3">
      <c r="A159" t="s">
        <v>378</v>
      </c>
      <c r="B159">
        <v>12</v>
      </c>
      <c r="C159" s="2">
        <v>45078</v>
      </c>
    </row>
    <row r="160" spans="1:3" x14ac:dyDescent="0.3">
      <c r="A160" t="s">
        <v>320</v>
      </c>
      <c r="B160">
        <v>11</v>
      </c>
      <c r="C160" s="2">
        <v>45078</v>
      </c>
    </row>
    <row r="161" spans="1:3" x14ac:dyDescent="0.3">
      <c r="A161" t="s">
        <v>202</v>
      </c>
      <c r="B161">
        <v>11</v>
      </c>
      <c r="C161" s="2">
        <v>45078</v>
      </c>
    </row>
    <row r="162" spans="1:3" x14ac:dyDescent="0.3">
      <c r="A162" t="s">
        <v>237</v>
      </c>
      <c r="B162">
        <v>10</v>
      </c>
      <c r="C162" s="2">
        <v>45078</v>
      </c>
    </row>
    <row r="163" spans="1:3" x14ac:dyDescent="0.3">
      <c r="A163" t="s">
        <v>332</v>
      </c>
      <c r="B163">
        <v>10</v>
      </c>
      <c r="C163" s="2">
        <v>45078</v>
      </c>
    </row>
    <row r="164" spans="1:3" x14ac:dyDescent="0.3">
      <c r="A164" t="s">
        <v>325</v>
      </c>
      <c r="B164">
        <v>9</v>
      </c>
      <c r="C164" s="2">
        <v>45078</v>
      </c>
    </row>
    <row r="165" spans="1:3" x14ac:dyDescent="0.3">
      <c r="A165" t="s">
        <v>220</v>
      </c>
      <c r="B165">
        <v>9</v>
      </c>
      <c r="C165" s="2">
        <v>45078</v>
      </c>
    </row>
    <row r="166" spans="1:3" x14ac:dyDescent="0.3">
      <c r="A166" t="s">
        <v>358</v>
      </c>
      <c r="B166">
        <v>9</v>
      </c>
      <c r="C166" s="2">
        <v>45078</v>
      </c>
    </row>
    <row r="167" spans="1:3" x14ac:dyDescent="0.3">
      <c r="A167" t="s">
        <v>215</v>
      </c>
      <c r="B167">
        <v>9</v>
      </c>
      <c r="C167" s="2">
        <v>45078</v>
      </c>
    </row>
    <row r="168" spans="1:3" x14ac:dyDescent="0.3">
      <c r="A168" t="s">
        <v>181</v>
      </c>
      <c r="B168">
        <v>9</v>
      </c>
      <c r="C168" s="2">
        <v>45078</v>
      </c>
    </row>
    <row r="169" spans="1:3" x14ac:dyDescent="0.3">
      <c r="A169" t="s">
        <v>213</v>
      </c>
      <c r="B169">
        <v>9</v>
      </c>
      <c r="C169" s="2">
        <v>45078</v>
      </c>
    </row>
    <row r="170" spans="1:3" x14ac:dyDescent="0.3">
      <c r="A170" t="s">
        <v>359</v>
      </c>
      <c r="B170">
        <v>8</v>
      </c>
      <c r="C170" s="2">
        <v>45078</v>
      </c>
    </row>
    <row r="171" spans="1:3" x14ac:dyDescent="0.3">
      <c r="A171" t="s">
        <v>356</v>
      </c>
      <c r="B171">
        <v>8</v>
      </c>
      <c r="C171" s="2">
        <v>45078</v>
      </c>
    </row>
    <row r="172" spans="1:3" x14ac:dyDescent="0.3">
      <c r="A172" t="s">
        <v>330</v>
      </c>
      <c r="B172">
        <v>7</v>
      </c>
      <c r="C172" s="2">
        <v>45078</v>
      </c>
    </row>
    <row r="173" spans="1:3" x14ac:dyDescent="0.3">
      <c r="A173" t="s">
        <v>336</v>
      </c>
      <c r="B173">
        <v>6</v>
      </c>
      <c r="C173" s="2">
        <v>45078</v>
      </c>
    </row>
    <row r="174" spans="1:3" x14ac:dyDescent="0.3">
      <c r="A174" t="s">
        <v>331</v>
      </c>
      <c r="B174">
        <v>6</v>
      </c>
      <c r="C174" s="2">
        <v>45078</v>
      </c>
    </row>
    <row r="175" spans="1:3" x14ac:dyDescent="0.3">
      <c r="A175" t="s">
        <v>382</v>
      </c>
      <c r="B175">
        <v>6</v>
      </c>
      <c r="C175" s="2">
        <v>45078</v>
      </c>
    </row>
    <row r="176" spans="1:3" x14ac:dyDescent="0.3">
      <c r="A176" t="s">
        <v>329</v>
      </c>
      <c r="B176">
        <v>5</v>
      </c>
      <c r="C176" s="2">
        <v>45078</v>
      </c>
    </row>
    <row r="177" spans="1:3" x14ac:dyDescent="0.3">
      <c r="A177" t="s">
        <v>227</v>
      </c>
      <c r="B177">
        <v>5</v>
      </c>
      <c r="C177" s="2">
        <v>45078</v>
      </c>
    </row>
    <row r="178" spans="1:3" x14ac:dyDescent="0.3">
      <c r="A178" t="s">
        <v>187</v>
      </c>
      <c r="B178">
        <v>4</v>
      </c>
      <c r="C178" s="2">
        <v>45078</v>
      </c>
    </row>
    <row r="179" spans="1:3" x14ac:dyDescent="0.3">
      <c r="A179" t="s">
        <v>203</v>
      </c>
      <c r="B179">
        <v>4</v>
      </c>
      <c r="C179" s="2">
        <v>45078</v>
      </c>
    </row>
    <row r="180" spans="1:3" x14ac:dyDescent="0.3">
      <c r="A180" t="s">
        <v>212</v>
      </c>
      <c r="B180">
        <v>3</v>
      </c>
      <c r="C180" s="2">
        <v>45078</v>
      </c>
    </row>
    <row r="181" spans="1:3" x14ac:dyDescent="0.3">
      <c r="A181" t="s">
        <v>207</v>
      </c>
      <c r="B181">
        <v>2</v>
      </c>
      <c r="C181" s="2">
        <v>45078</v>
      </c>
    </row>
    <row r="182" spans="1:3" x14ac:dyDescent="0.3">
      <c r="A182" t="s">
        <v>225</v>
      </c>
      <c r="B182">
        <v>1</v>
      </c>
      <c r="C182" s="2">
        <v>45078</v>
      </c>
    </row>
    <row r="183" spans="1:3" x14ac:dyDescent="0.3">
      <c r="A183" t="s">
        <v>180</v>
      </c>
      <c r="B183">
        <v>1</v>
      </c>
      <c r="C183" s="2">
        <v>45078</v>
      </c>
    </row>
  </sheetData>
  <sortState xmlns:xlrd2="http://schemas.microsoft.com/office/spreadsheetml/2017/richdata2" ref="A2:B183">
    <sortCondition descending="1" ref="B1:B1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A5F1-05D5-4B84-A6EC-46837E17D4AD}">
  <dimension ref="A1:C204"/>
  <sheetViews>
    <sheetView topLeftCell="A180" workbookViewId="0">
      <selection activeCell="A2" sqref="A2:C204"/>
    </sheetView>
  </sheetViews>
  <sheetFormatPr defaultRowHeight="13.8" x14ac:dyDescent="0.3"/>
  <sheetData>
    <row r="1" spans="1:3" x14ac:dyDescent="0.3">
      <c r="A1" s="1" t="s">
        <v>373</v>
      </c>
      <c r="B1" s="1" t="s">
        <v>2</v>
      </c>
      <c r="C1" s="1" t="s">
        <v>385</v>
      </c>
    </row>
    <row r="2" spans="1:3" x14ac:dyDescent="0.3">
      <c r="A2" t="s">
        <v>235</v>
      </c>
      <c r="B2">
        <v>1284</v>
      </c>
      <c r="C2" s="2">
        <v>45261</v>
      </c>
    </row>
    <row r="3" spans="1:3" x14ac:dyDescent="0.3">
      <c r="A3" t="s">
        <v>363</v>
      </c>
      <c r="B3">
        <v>1232</v>
      </c>
      <c r="C3" s="2">
        <v>45261</v>
      </c>
    </row>
    <row r="4" spans="1:3" x14ac:dyDescent="0.3">
      <c r="A4" t="s">
        <v>29</v>
      </c>
      <c r="B4">
        <v>721</v>
      </c>
      <c r="C4" s="2">
        <v>45261</v>
      </c>
    </row>
    <row r="5" spans="1:3" x14ac:dyDescent="0.3">
      <c r="A5" t="s">
        <v>5</v>
      </c>
      <c r="B5">
        <v>692</v>
      </c>
      <c r="C5" s="2">
        <v>45261</v>
      </c>
    </row>
    <row r="6" spans="1:3" x14ac:dyDescent="0.3">
      <c r="A6" t="s">
        <v>384</v>
      </c>
      <c r="B6">
        <v>672</v>
      </c>
      <c r="C6" s="2">
        <v>45261</v>
      </c>
    </row>
    <row r="7" spans="1:3" x14ac:dyDescent="0.3">
      <c r="A7" t="s">
        <v>7</v>
      </c>
      <c r="B7">
        <v>556</v>
      </c>
      <c r="C7" s="2">
        <v>45261</v>
      </c>
    </row>
    <row r="8" spans="1:3" x14ac:dyDescent="0.3">
      <c r="A8" t="s">
        <v>16</v>
      </c>
      <c r="B8">
        <v>528</v>
      </c>
      <c r="C8" s="2">
        <v>45261</v>
      </c>
    </row>
    <row r="9" spans="1:3" x14ac:dyDescent="0.3">
      <c r="A9" t="s">
        <v>9</v>
      </c>
      <c r="B9">
        <v>511</v>
      </c>
      <c r="C9" s="2">
        <v>45261</v>
      </c>
    </row>
    <row r="10" spans="1:3" x14ac:dyDescent="0.3">
      <c r="A10" t="s">
        <v>236</v>
      </c>
      <c r="B10">
        <v>456</v>
      </c>
      <c r="C10" s="2">
        <v>45261</v>
      </c>
    </row>
    <row r="11" spans="1:3" x14ac:dyDescent="0.3">
      <c r="A11" t="s">
        <v>374</v>
      </c>
      <c r="B11">
        <v>450</v>
      </c>
      <c r="C11" s="2">
        <v>45261</v>
      </c>
    </row>
    <row r="12" spans="1:3" x14ac:dyDescent="0.3">
      <c r="A12" t="s">
        <v>368</v>
      </c>
      <c r="B12">
        <v>443</v>
      </c>
      <c r="C12" s="2">
        <v>45261</v>
      </c>
    </row>
    <row r="13" spans="1:3" x14ac:dyDescent="0.3">
      <c r="A13" t="s">
        <v>27</v>
      </c>
      <c r="B13">
        <v>436</v>
      </c>
      <c r="C13" s="2">
        <v>45261</v>
      </c>
    </row>
    <row r="14" spans="1:3" x14ac:dyDescent="0.3">
      <c r="A14" t="s">
        <v>21</v>
      </c>
      <c r="B14">
        <v>411</v>
      </c>
      <c r="C14" s="2">
        <v>45261</v>
      </c>
    </row>
    <row r="15" spans="1:3" x14ac:dyDescent="0.3">
      <c r="A15" t="s">
        <v>272</v>
      </c>
      <c r="B15">
        <v>406</v>
      </c>
      <c r="C15" s="2">
        <v>45261</v>
      </c>
    </row>
    <row r="16" spans="1:3" x14ac:dyDescent="0.3">
      <c r="A16" t="s">
        <v>366</v>
      </c>
      <c r="B16">
        <v>376</v>
      </c>
      <c r="C16" s="2">
        <v>45261</v>
      </c>
    </row>
    <row r="17" spans="1:3" x14ac:dyDescent="0.3">
      <c r="A17" t="s">
        <v>18</v>
      </c>
      <c r="B17">
        <v>370</v>
      </c>
      <c r="C17" s="2">
        <v>45261</v>
      </c>
    </row>
    <row r="18" spans="1:3" x14ac:dyDescent="0.3">
      <c r="A18" t="s">
        <v>12</v>
      </c>
      <c r="B18">
        <v>357</v>
      </c>
      <c r="C18" s="2">
        <v>45261</v>
      </c>
    </row>
    <row r="19" spans="1:3" x14ac:dyDescent="0.3">
      <c r="A19" t="s">
        <v>34</v>
      </c>
      <c r="B19">
        <v>293</v>
      </c>
      <c r="C19" s="2">
        <v>45261</v>
      </c>
    </row>
    <row r="20" spans="1:3" x14ac:dyDescent="0.3">
      <c r="A20" t="s">
        <v>13</v>
      </c>
      <c r="B20">
        <v>292</v>
      </c>
      <c r="C20" s="2">
        <v>45261</v>
      </c>
    </row>
    <row r="21" spans="1:3" x14ac:dyDescent="0.3">
      <c r="A21" t="s">
        <v>40</v>
      </c>
      <c r="B21">
        <v>283</v>
      </c>
      <c r="C21" s="2">
        <v>45261</v>
      </c>
    </row>
    <row r="22" spans="1:3" x14ac:dyDescent="0.3">
      <c r="A22" t="s">
        <v>24</v>
      </c>
      <c r="B22">
        <v>273</v>
      </c>
      <c r="C22" s="2">
        <v>45261</v>
      </c>
    </row>
    <row r="23" spans="1:3" x14ac:dyDescent="0.3">
      <c r="A23" t="s">
        <v>270</v>
      </c>
      <c r="B23">
        <v>258</v>
      </c>
      <c r="C23" s="2">
        <v>45261</v>
      </c>
    </row>
    <row r="24" spans="1:3" x14ac:dyDescent="0.3">
      <c r="A24" t="s">
        <v>11</v>
      </c>
      <c r="B24">
        <v>239</v>
      </c>
      <c r="C24" s="2">
        <v>45261</v>
      </c>
    </row>
    <row r="25" spans="1:3" x14ac:dyDescent="0.3">
      <c r="A25" t="s">
        <v>59</v>
      </c>
      <c r="B25">
        <v>237</v>
      </c>
      <c r="C25" s="2">
        <v>45261</v>
      </c>
    </row>
    <row r="26" spans="1:3" x14ac:dyDescent="0.3">
      <c r="A26" t="s">
        <v>22</v>
      </c>
      <c r="B26">
        <v>198</v>
      </c>
      <c r="C26" s="2">
        <v>45261</v>
      </c>
    </row>
    <row r="27" spans="1:3" x14ac:dyDescent="0.3">
      <c r="A27" t="s">
        <v>283</v>
      </c>
      <c r="B27">
        <v>194</v>
      </c>
      <c r="C27" s="2">
        <v>45261</v>
      </c>
    </row>
    <row r="28" spans="1:3" x14ac:dyDescent="0.3">
      <c r="A28" t="s">
        <v>60</v>
      </c>
      <c r="B28">
        <v>192</v>
      </c>
      <c r="C28" s="2">
        <v>45261</v>
      </c>
    </row>
    <row r="29" spans="1:3" x14ac:dyDescent="0.3">
      <c r="A29" t="s">
        <v>53</v>
      </c>
      <c r="B29">
        <v>179</v>
      </c>
      <c r="C29" s="2">
        <v>45261</v>
      </c>
    </row>
    <row r="30" spans="1:3" x14ac:dyDescent="0.3">
      <c r="A30" t="s">
        <v>66</v>
      </c>
      <c r="B30">
        <v>178</v>
      </c>
      <c r="C30" s="2">
        <v>45261</v>
      </c>
    </row>
    <row r="31" spans="1:3" x14ac:dyDescent="0.3">
      <c r="A31" t="s">
        <v>285</v>
      </c>
      <c r="B31">
        <v>177</v>
      </c>
      <c r="C31" s="2">
        <v>45261</v>
      </c>
    </row>
    <row r="32" spans="1:3" x14ac:dyDescent="0.3">
      <c r="A32" t="s">
        <v>54</v>
      </c>
      <c r="B32">
        <v>176</v>
      </c>
      <c r="C32" s="2">
        <v>45261</v>
      </c>
    </row>
    <row r="33" spans="1:3" x14ac:dyDescent="0.3">
      <c r="A33" t="s">
        <v>364</v>
      </c>
      <c r="B33">
        <v>170</v>
      </c>
      <c r="C33" s="2">
        <v>45261</v>
      </c>
    </row>
    <row r="34" spans="1:3" x14ac:dyDescent="0.3">
      <c r="A34" t="s">
        <v>36</v>
      </c>
      <c r="B34">
        <v>165</v>
      </c>
      <c r="C34" s="2">
        <v>45261</v>
      </c>
    </row>
    <row r="35" spans="1:3" x14ac:dyDescent="0.3">
      <c r="A35" t="s">
        <v>340</v>
      </c>
      <c r="B35">
        <v>162</v>
      </c>
      <c r="C35" s="2">
        <v>45261</v>
      </c>
    </row>
    <row r="36" spans="1:3" x14ac:dyDescent="0.3">
      <c r="A36" t="s">
        <v>56</v>
      </c>
      <c r="B36">
        <v>162</v>
      </c>
      <c r="C36" s="2">
        <v>45261</v>
      </c>
    </row>
    <row r="37" spans="1:3" x14ac:dyDescent="0.3">
      <c r="A37" t="s">
        <v>30</v>
      </c>
      <c r="B37">
        <v>156</v>
      </c>
      <c r="C37" s="2">
        <v>45261</v>
      </c>
    </row>
    <row r="38" spans="1:3" x14ac:dyDescent="0.3">
      <c r="A38" t="s">
        <v>344</v>
      </c>
      <c r="B38">
        <v>155</v>
      </c>
      <c r="C38" s="2">
        <v>45261</v>
      </c>
    </row>
    <row r="39" spans="1:3" x14ac:dyDescent="0.3">
      <c r="A39" t="s">
        <v>316</v>
      </c>
      <c r="B39">
        <v>154</v>
      </c>
      <c r="C39" s="2">
        <v>45261</v>
      </c>
    </row>
    <row r="40" spans="1:3" x14ac:dyDescent="0.3">
      <c r="A40" t="s">
        <v>74</v>
      </c>
      <c r="B40">
        <v>152</v>
      </c>
      <c r="C40" s="2">
        <v>45261</v>
      </c>
    </row>
    <row r="41" spans="1:3" x14ac:dyDescent="0.3">
      <c r="A41" t="s">
        <v>32</v>
      </c>
      <c r="B41">
        <v>152</v>
      </c>
      <c r="C41" s="2">
        <v>45261</v>
      </c>
    </row>
    <row r="42" spans="1:3" x14ac:dyDescent="0.3">
      <c r="A42" t="s">
        <v>274</v>
      </c>
      <c r="B42">
        <v>150</v>
      </c>
      <c r="C42" s="2">
        <v>45261</v>
      </c>
    </row>
    <row r="43" spans="1:3" x14ac:dyDescent="0.3">
      <c r="A43" t="s">
        <v>67</v>
      </c>
      <c r="B43">
        <v>143</v>
      </c>
      <c r="C43" s="2">
        <v>45261</v>
      </c>
    </row>
    <row r="44" spans="1:3" x14ac:dyDescent="0.3">
      <c r="A44" t="s">
        <v>38</v>
      </c>
      <c r="B44">
        <v>143</v>
      </c>
      <c r="C44" s="2">
        <v>45261</v>
      </c>
    </row>
    <row r="45" spans="1:3" x14ac:dyDescent="0.3">
      <c r="A45" t="s">
        <v>47</v>
      </c>
      <c r="B45">
        <v>142</v>
      </c>
      <c r="C45" s="2">
        <v>45261</v>
      </c>
    </row>
    <row r="46" spans="1:3" x14ac:dyDescent="0.3">
      <c r="A46" t="s">
        <v>84</v>
      </c>
      <c r="B46">
        <v>140</v>
      </c>
      <c r="C46" s="2">
        <v>45261</v>
      </c>
    </row>
    <row r="47" spans="1:3" x14ac:dyDescent="0.3">
      <c r="A47" t="s">
        <v>291</v>
      </c>
      <c r="B47">
        <v>133</v>
      </c>
      <c r="C47" s="2">
        <v>45261</v>
      </c>
    </row>
    <row r="48" spans="1:3" x14ac:dyDescent="0.3">
      <c r="A48" t="s">
        <v>365</v>
      </c>
      <c r="B48">
        <v>130</v>
      </c>
      <c r="C48" s="2">
        <v>45261</v>
      </c>
    </row>
    <row r="49" spans="1:3" x14ac:dyDescent="0.3">
      <c r="A49" t="s">
        <v>369</v>
      </c>
      <c r="B49">
        <v>125</v>
      </c>
      <c r="C49" s="2">
        <v>45261</v>
      </c>
    </row>
    <row r="50" spans="1:3" x14ac:dyDescent="0.3">
      <c r="A50" t="s">
        <v>337</v>
      </c>
      <c r="B50">
        <v>123</v>
      </c>
      <c r="C50" s="2">
        <v>45261</v>
      </c>
    </row>
    <row r="51" spans="1:3" x14ac:dyDescent="0.3">
      <c r="A51" t="s">
        <v>33</v>
      </c>
      <c r="B51">
        <v>118</v>
      </c>
      <c r="C51" s="2">
        <v>45261</v>
      </c>
    </row>
    <row r="52" spans="1:3" x14ac:dyDescent="0.3">
      <c r="A52" t="s">
        <v>68</v>
      </c>
      <c r="B52">
        <v>115</v>
      </c>
      <c r="C52" s="2">
        <v>45261</v>
      </c>
    </row>
    <row r="53" spans="1:3" x14ac:dyDescent="0.3">
      <c r="A53" t="s">
        <v>58</v>
      </c>
      <c r="B53">
        <v>114</v>
      </c>
      <c r="C53" s="2">
        <v>45261</v>
      </c>
    </row>
    <row r="54" spans="1:3" x14ac:dyDescent="0.3">
      <c r="A54" t="s">
        <v>367</v>
      </c>
      <c r="B54">
        <v>112</v>
      </c>
      <c r="C54" s="2">
        <v>45261</v>
      </c>
    </row>
    <row r="55" spans="1:3" x14ac:dyDescent="0.3">
      <c r="A55" t="s">
        <v>295</v>
      </c>
      <c r="B55">
        <v>110</v>
      </c>
      <c r="C55" s="2">
        <v>45261</v>
      </c>
    </row>
    <row r="56" spans="1:3" x14ac:dyDescent="0.3">
      <c r="A56" t="s">
        <v>93</v>
      </c>
      <c r="B56">
        <v>103</v>
      </c>
      <c r="C56" s="2">
        <v>45261</v>
      </c>
    </row>
    <row r="57" spans="1:3" x14ac:dyDescent="0.3">
      <c r="A57" t="s">
        <v>50</v>
      </c>
      <c r="B57">
        <v>100</v>
      </c>
      <c r="C57" s="2">
        <v>45261</v>
      </c>
    </row>
    <row r="58" spans="1:3" x14ac:dyDescent="0.3">
      <c r="A58" t="s">
        <v>76</v>
      </c>
      <c r="B58">
        <v>99</v>
      </c>
      <c r="C58" s="2">
        <v>45261</v>
      </c>
    </row>
    <row r="59" spans="1:3" x14ac:dyDescent="0.3">
      <c r="A59" t="s">
        <v>277</v>
      </c>
      <c r="B59">
        <v>95</v>
      </c>
      <c r="C59" s="2">
        <v>45261</v>
      </c>
    </row>
    <row r="60" spans="1:3" x14ac:dyDescent="0.3">
      <c r="A60" t="s">
        <v>381</v>
      </c>
      <c r="B60">
        <v>94</v>
      </c>
      <c r="C60" s="2">
        <v>45261</v>
      </c>
    </row>
    <row r="61" spans="1:3" x14ac:dyDescent="0.3">
      <c r="A61" t="s">
        <v>121</v>
      </c>
      <c r="B61">
        <v>93</v>
      </c>
      <c r="C61" s="2">
        <v>45261</v>
      </c>
    </row>
    <row r="62" spans="1:3" x14ac:dyDescent="0.3">
      <c r="A62" t="s">
        <v>282</v>
      </c>
      <c r="B62">
        <v>84</v>
      </c>
      <c r="C62" s="2">
        <v>45261</v>
      </c>
    </row>
    <row r="63" spans="1:3" x14ac:dyDescent="0.3">
      <c r="A63" t="s">
        <v>37</v>
      </c>
      <c r="B63">
        <v>81</v>
      </c>
      <c r="C63" s="2">
        <v>45261</v>
      </c>
    </row>
    <row r="64" spans="1:3" x14ac:dyDescent="0.3">
      <c r="A64" t="s">
        <v>107</v>
      </c>
      <c r="B64">
        <v>81</v>
      </c>
      <c r="C64" s="2">
        <v>45261</v>
      </c>
    </row>
    <row r="65" spans="1:3" x14ac:dyDescent="0.3">
      <c r="A65" t="s">
        <v>294</v>
      </c>
      <c r="B65">
        <v>77</v>
      </c>
      <c r="C65" s="2">
        <v>45261</v>
      </c>
    </row>
    <row r="66" spans="1:3" x14ac:dyDescent="0.3">
      <c r="A66" t="s">
        <v>339</v>
      </c>
      <c r="B66">
        <v>76</v>
      </c>
      <c r="C66" s="2">
        <v>45261</v>
      </c>
    </row>
    <row r="67" spans="1:3" x14ac:dyDescent="0.3">
      <c r="A67" t="s">
        <v>39</v>
      </c>
      <c r="B67">
        <v>74</v>
      </c>
      <c r="C67" s="2">
        <v>45261</v>
      </c>
    </row>
    <row r="68" spans="1:3" x14ac:dyDescent="0.3">
      <c r="A68" t="s">
        <v>286</v>
      </c>
      <c r="B68">
        <v>72</v>
      </c>
      <c r="C68" s="2">
        <v>45261</v>
      </c>
    </row>
    <row r="69" spans="1:3" x14ac:dyDescent="0.3">
      <c r="A69" t="s">
        <v>300</v>
      </c>
      <c r="B69">
        <v>72</v>
      </c>
      <c r="C69" s="2">
        <v>45261</v>
      </c>
    </row>
    <row r="70" spans="1:3" x14ac:dyDescent="0.3">
      <c r="A70" t="s">
        <v>127</v>
      </c>
      <c r="B70">
        <v>72</v>
      </c>
      <c r="C70" s="2">
        <v>45261</v>
      </c>
    </row>
    <row r="71" spans="1:3" x14ac:dyDescent="0.3">
      <c r="A71" t="s">
        <v>86</v>
      </c>
      <c r="B71">
        <v>72</v>
      </c>
      <c r="C71" s="2">
        <v>45261</v>
      </c>
    </row>
    <row r="72" spans="1:3" x14ac:dyDescent="0.3">
      <c r="A72" t="s">
        <v>81</v>
      </c>
      <c r="B72">
        <v>70</v>
      </c>
      <c r="C72" s="2">
        <v>45261</v>
      </c>
    </row>
    <row r="73" spans="1:3" x14ac:dyDescent="0.3">
      <c r="A73" t="s">
        <v>71</v>
      </c>
      <c r="B73">
        <v>70</v>
      </c>
      <c r="C73" s="2">
        <v>45261</v>
      </c>
    </row>
    <row r="74" spans="1:3" x14ac:dyDescent="0.3">
      <c r="A74" t="s">
        <v>238</v>
      </c>
      <c r="B74">
        <v>69</v>
      </c>
      <c r="C74" s="2">
        <v>45261</v>
      </c>
    </row>
    <row r="75" spans="1:3" x14ac:dyDescent="0.3">
      <c r="A75" t="s">
        <v>115</v>
      </c>
      <c r="B75">
        <v>68</v>
      </c>
      <c r="C75" s="2">
        <v>45261</v>
      </c>
    </row>
    <row r="76" spans="1:3" x14ac:dyDescent="0.3">
      <c r="A76" t="s">
        <v>271</v>
      </c>
      <c r="B76">
        <v>66</v>
      </c>
      <c r="C76" s="2">
        <v>45261</v>
      </c>
    </row>
    <row r="77" spans="1:3" x14ac:dyDescent="0.3">
      <c r="A77" t="s">
        <v>342</v>
      </c>
      <c r="B77">
        <v>63</v>
      </c>
      <c r="C77" s="2">
        <v>45261</v>
      </c>
    </row>
    <row r="78" spans="1:3" x14ac:dyDescent="0.3">
      <c r="A78" t="s">
        <v>104</v>
      </c>
      <c r="B78">
        <v>63</v>
      </c>
      <c r="C78" s="2">
        <v>45261</v>
      </c>
    </row>
    <row r="79" spans="1:3" x14ac:dyDescent="0.3">
      <c r="A79" t="s">
        <v>135</v>
      </c>
      <c r="B79">
        <v>59</v>
      </c>
      <c r="C79" s="2">
        <v>45261</v>
      </c>
    </row>
    <row r="80" spans="1:3" x14ac:dyDescent="0.3">
      <c r="A80" t="s">
        <v>48</v>
      </c>
      <c r="B80">
        <v>58</v>
      </c>
      <c r="C80" s="2">
        <v>45261</v>
      </c>
    </row>
    <row r="81" spans="1:3" x14ac:dyDescent="0.3">
      <c r="A81" t="s">
        <v>137</v>
      </c>
      <c r="B81">
        <v>56</v>
      </c>
      <c r="C81" s="2">
        <v>45261</v>
      </c>
    </row>
    <row r="82" spans="1:3" x14ac:dyDescent="0.3">
      <c r="A82" t="s">
        <v>57</v>
      </c>
      <c r="B82">
        <v>56</v>
      </c>
      <c r="C82" s="2">
        <v>45261</v>
      </c>
    </row>
    <row r="83" spans="1:3" x14ac:dyDescent="0.3">
      <c r="A83" t="s">
        <v>280</v>
      </c>
      <c r="B83">
        <v>54</v>
      </c>
      <c r="C83" s="2">
        <v>45261</v>
      </c>
    </row>
    <row r="84" spans="1:3" x14ac:dyDescent="0.3">
      <c r="A84" t="s">
        <v>77</v>
      </c>
      <c r="B84">
        <v>53</v>
      </c>
      <c r="C84" s="2">
        <v>45261</v>
      </c>
    </row>
    <row r="85" spans="1:3" x14ac:dyDescent="0.3">
      <c r="A85" t="s">
        <v>151</v>
      </c>
      <c r="B85">
        <v>53</v>
      </c>
      <c r="C85" s="2">
        <v>45261</v>
      </c>
    </row>
    <row r="86" spans="1:3" x14ac:dyDescent="0.3">
      <c r="A86" t="s">
        <v>99</v>
      </c>
      <c r="B86">
        <v>53</v>
      </c>
      <c r="C86" s="2">
        <v>45261</v>
      </c>
    </row>
    <row r="87" spans="1:3" x14ac:dyDescent="0.3">
      <c r="A87" t="s">
        <v>131</v>
      </c>
      <c r="B87">
        <v>49</v>
      </c>
      <c r="C87" s="2">
        <v>45261</v>
      </c>
    </row>
    <row r="88" spans="1:3" x14ac:dyDescent="0.3">
      <c r="A88" t="s">
        <v>89</v>
      </c>
      <c r="B88">
        <v>47</v>
      </c>
      <c r="C88" s="2">
        <v>45261</v>
      </c>
    </row>
    <row r="89" spans="1:3" x14ac:dyDescent="0.3">
      <c r="A89" t="s">
        <v>65</v>
      </c>
      <c r="B89">
        <v>46</v>
      </c>
      <c r="C89" s="2">
        <v>45261</v>
      </c>
    </row>
    <row r="90" spans="1:3" x14ac:dyDescent="0.3">
      <c r="A90" t="s">
        <v>108</v>
      </c>
      <c r="B90">
        <v>46</v>
      </c>
      <c r="C90" s="2">
        <v>45261</v>
      </c>
    </row>
    <row r="91" spans="1:3" x14ac:dyDescent="0.3">
      <c r="A91" t="s">
        <v>147</v>
      </c>
      <c r="B91">
        <v>44</v>
      </c>
      <c r="C91" s="2">
        <v>45261</v>
      </c>
    </row>
    <row r="92" spans="1:3" x14ac:dyDescent="0.3">
      <c r="A92" t="s">
        <v>307</v>
      </c>
      <c r="B92">
        <v>44</v>
      </c>
      <c r="C92" s="2">
        <v>45261</v>
      </c>
    </row>
    <row r="93" spans="1:3" x14ac:dyDescent="0.3">
      <c r="A93" t="s">
        <v>375</v>
      </c>
      <c r="B93">
        <v>44</v>
      </c>
      <c r="C93" s="2">
        <v>45261</v>
      </c>
    </row>
    <row r="94" spans="1:3" x14ac:dyDescent="0.3">
      <c r="A94" t="s">
        <v>82</v>
      </c>
      <c r="B94">
        <v>44</v>
      </c>
      <c r="C94" s="2">
        <v>45261</v>
      </c>
    </row>
    <row r="95" spans="1:3" x14ac:dyDescent="0.3">
      <c r="A95" t="s">
        <v>101</v>
      </c>
      <c r="B95">
        <v>44</v>
      </c>
      <c r="C95" s="2">
        <v>45261</v>
      </c>
    </row>
    <row r="96" spans="1:3" x14ac:dyDescent="0.3">
      <c r="A96" t="s">
        <v>343</v>
      </c>
      <c r="B96">
        <v>43</v>
      </c>
      <c r="C96" s="2">
        <v>45261</v>
      </c>
    </row>
    <row r="97" spans="1:3" x14ac:dyDescent="0.3">
      <c r="A97" t="s">
        <v>288</v>
      </c>
      <c r="B97">
        <v>42</v>
      </c>
      <c r="C97" s="2">
        <v>45261</v>
      </c>
    </row>
    <row r="98" spans="1:3" x14ac:dyDescent="0.3">
      <c r="A98" t="s">
        <v>376</v>
      </c>
      <c r="B98">
        <v>42</v>
      </c>
      <c r="C98" s="2">
        <v>45261</v>
      </c>
    </row>
    <row r="99" spans="1:3" x14ac:dyDescent="0.3">
      <c r="A99" t="s">
        <v>102</v>
      </c>
      <c r="B99">
        <v>42</v>
      </c>
      <c r="C99" s="2">
        <v>45261</v>
      </c>
    </row>
    <row r="100" spans="1:3" x14ac:dyDescent="0.3">
      <c r="A100" t="s">
        <v>348</v>
      </c>
      <c r="B100">
        <v>41</v>
      </c>
      <c r="C100" s="2">
        <v>45261</v>
      </c>
    </row>
    <row r="101" spans="1:3" x14ac:dyDescent="0.3">
      <c r="A101" t="s">
        <v>346</v>
      </c>
      <c r="B101">
        <v>41</v>
      </c>
      <c r="C101" s="2">
        <v>45261</v>
      </c>
    </row>
    <row r="102" spans="1:3" x14ac:dyDescent="0.3">
      <c r="A102" t="s">
        <v>136</v>
      </c>
      <c r="B102">
        <v>40</v>
      </c>
      <c r="C102" s="2">
        <v>45261</v>
      </c>
    </row>
    <row r="103" spans="1:3" x14ac:dyDescent="0.3">
      <c r="A103" t="s">
        <v>301</v>
      </c>
      <c r="B103">
        <v>38</v>
      </c>
      <c r="C103" s="2">
        <v>45261</v>
      </c>
    </row>
    <row r="104" spans="1:3" x14ac:dyDescent="0.3">
      <c r="A104" t="s">
        <v>350</v>
      </c>
      <c r="B104">
        <v>37</v>
      </c>
      <c r="C104" s="2">
        <v>45261</v>
      </c>
    </row>
    <row r="105" spans="1:3" x14ac:dyDescent="0.3">
      <c r="A105" t="s">
        <v>103</v>
      </c>
      <c r="B105">
        <v>37</v>
      </c>
      <c r="C105" s="2">
        <v>45261</v>
      </c>
    </row>
    <row r="106" spans="1:3" x14ac:dyDescent="0.3">
      <c r="A106" t="s">
        <v>122</v>
      </c>
      <c r="B106">
        <v>37</v>
      </c>
      <c r="C106" s="2">
        <v>45261</v>
      </c>
    </row>
    <row r="107" spans="1:3" x14ac:dyDescent="0.3">
      <c r="A107" t="s">
        <v>299</v>
      </c>
      <c r="B107">
        <v>35</v>
      </c>
      <c r="C107" s="2">
        <v>45261</v>
      </c>
    </row>
    <row r="108" spans="1:3" x14ac:dyDescent="0.3">
      <c r="A108" t="s">
        <v>347</v>
      </c>
      <c r="B108">
        <v>35</v>
      </c>
      <c r="C108" s="2">
        <v>45261</v>
      </c>
    </row>
    <row r="109" spans="1:3" x14ac:dyDescent="0.3">
      <c r="A109" t="s">
        <v>157</v>
      </c>
      <c r="B109">
        <v>35</v>
      </c>
      <c r="C109" s="2">
        <v>45261</v>
      </c>
    </row>
    <row r="110" spans="1:3" x14ac:dyDescent="0.3">
      <c r="A110" t="s">
        <v>345</v>
      </c>
      <c r="B110">
        <v>33</v>
      </c>
      <c r="C110" s="2">
        <v>45261</v>
      </c>
    </row>
    <row r="111" spans="1:3" x14ac:dyDescent="0.3">
      <c r="A111" t="s">
        <v>168</v>
      </c>
      <c r="B111">
        <v>32</v>
      </c>
      <c r="C111" s="2">
        <v>45261</v>
      </c>
    </row>
    <row r="112" spans="1:3" x14ac:dyDescent="0.3">
      <c r="A112" t="s">
        <v>251</v>
      </c>
      <c r="B112">
        <v>31</v>
      </c>
      <c r="C112" s="2">
        <v>45261</v>
      </c>
    </row>
    <row r="113" spans="1:3" x14ac:dyDescent="0.3">
      <c r="A113" t="s">
        <v>128</v>
      </c>
      <c r="B113">
        <v>31</v>
      </c>
      <c r="C113" s="2">
        <v>45261</v>
      </c>
    </row>
    <row r="114" spans="1:3" x14ac:dyDescent="0.3">
      <c r="A114" t="s">
        <v>106</v>
      </c>
      <c r="B114">
        <v>30</v>
      </c>
      <c r="C114" s="2">
        <v>45261</v>
      </c>
    </row>
    <row r="115" spans="1:3" x14ac:dyDescent="0.3">
      <c r="A115" t="s">
        <v>370</v>
      </c>
      <c r="B115">
        <v>29</v>
      </c>
      <c r="C115" s="2">
        <v>45261</v>
      </c>
    </row>
    <row r="116" spans="1:3" x14ac:dyDescent="0.3">
      <c r="A116" t="s">
        <v>119</v>
      </c>
      <c r="B116">
        <v>28</v>
      </c>
      <c r="C116" s="2">
        <v>45261</v>
      </c>
    </row>
    <row r="117" spans="1:3" x14ac:dyDescent="0.3">
      <c r="A117" t="s">
        <v>144</v>
      </c>
      <c r="B117">
        <v>28</v>
      </c>
      <c r="C117" s="2">
        <v>45261</v>
      </c>
    </row>
    <row r="118" spans="1:3" x14ac:dyDescent="0.3">
      <c r="A118" t="s">
        <v>112</v>
      </c>
      <c r="B118">
        <v>27</v>
      </c>
      <c r="C118" s="2">
        <v>45261</v>
      </c>
    </row>
    <row r="119" spans="1:3" x14ac:dyDescent="0.3">
      <c r="A119" t="s">
        <v>110</v>
      </c>
      <c r="B119">
        <v>26</v>
      </c>
      <c r="C119" s="2">
        <v>45261</v>
      </c>
    </row>
    <row r="120" spans="1:3" x14ac:dyDescent="0.3">
      <c r="A120" t="s">
        <v>355</v>
      </c>
      <c r="B120">
        <v>26</v>
      </c>
      <c r="C120" s="2">
        <v>45261</v>
      </c>
    </row>
    <row r="121" spans="1:3" x14ac:dyDescent="0.3">
      <c r="A121" t="s">
        <v>83</v>
      </c>
      <c r="B121">
        <v>25</v>
      </c>
      <c r="C121" s="2">
        <v>45261</v>
      </c>
    </row>
    <row r="122" spans="1:3" x14ac:dyDescent="0.3">
      <c r="A122" t="s">
        <v>341</v>
      </c>
      <c r="B122">
        <v>25</v>
      </c>
      <c r="C122" s="2">
        <v>45261</v>
      </c>
    </row>
    <row r="123" spans="1:3" x14ac:dyDescent="0.3">
      <c r="A123" t="s">
        <v>371</v>
      </c>
      <c r="B123">
        <v>25</v>
      </c>
      <c r="C123" s="2">
        <v>45261</v>
      </c>
    </row>
    <row r="124" spans="1:3" x14ac:dyDescent="0.3">
      <c r="A124" t="s">
        <v>130</v>
      </c>
      <c r="B124">
        <v>25</v>
      </c>
      <c r="C124" s="2">
        <v>45261</v>
      </c>
    </row>
    <row r="125" spans="1:3" x14ac:dyDescent="0.3">
      <c r="A125" t="s">
        <v>141</v>
      </c>
      <c r="B125">
        <v>25</v>
      </c>
      <c r="C125" s="2">
        <v>45261</v>
      </c>
    </row>
    <row r="126" spans="1:3" x14ac:dyDescent="0.3">
      <c r="A126" t="s">
        <v>162</v>
      </c>
      <c r="B126">
        <v>24</v>
      </c>
      <c r="C126" s="2">
        <v>45261</v>
      </c>
    </row>
    <row r="127" spans="1:3" x14ac:dyDescent="0.3">
      <c r="A127" t="s">
        <v>124</v>
      </c>
      <c r="B127">
        <v>24</v>
      </c>
      <c r="C127" s="2">
        <v>45261</v>
      </c>
    </row>
    <row r="128" spans="1:3" x14ac:dyDescent="0.3">
      <c r="A128" t="s">
        <v>380</v>
      </c>
      <c r="B128">
        <v>24</v>
      </c>
      <c r="C128" s="2">
        <v>45261</v>
      </c>
    </row>
    <row r="129" spans="1:3" x14ac:dyDescent="0.3">
      <c r="A129" t="s">
        <v>349</v>
      </c>
      <c r="B129">
        <v>22</v>
      </c>
      <c r="C129" s="2">
        <v>45261</v>
      </c>
    </row>
    <row r="130" spans="1:3" x14ac:dyDescent="0.3">
      <c r="A130" t="s">
        <v>174</v>
      </c>
      <c r="B130">
        <v>22</v>
      </c>
      <c r="C130" s="2">
        <v>45261</v>
      </c>
    </row>
    <row r="131" spans="1:3" x14ac:dyDescent="0.3">
      <c r="A131" t="s">
        <v>170</v>
      </c>
      <c r="B131">
        <v>21</v>
      </c>
      <c r="C131" s="2">
        <v>45261</v>
      </c>
    </row>
    <row r="132" spans="1:3" x14ac:dyDescent="0.3">
      <c r="A132" t="s">
        <v>377</v>
      </c>
      <c r="B132">
        <v>21</v>
      </c>
      <c r="C132" s="2">
        <v>45261</v>
      </c>
    </row>
    <row r="133" spans="1:3" x14ac:dyDescent="0.3">
      <c r="A133" t="s">
        <v>310</v>
      </c>
      <c r="B133">
        <v>20</v>
      </c>
      <c r="C133" s="2">
        <v>45261</v>
      </c>
    </row>
    <row r="134" spans="1:3" x14ac:dyDescent="0.3">
      <c r="A134" t="s">
        <v>154</v>
      </c>
      <c r="B134">
        <v>20</v>
      </c>
      <c r="C134" s="2">
        <v>45261</v>
      </c>
    </row>
    <row r="135" spans="1:3" x14ac:dyDescent="0.3">
      <c r="A135" t="s">
        <v>164</v>
      </c>
      <c r="B135">
        <v>20</v>
      </c>
      <c r="C135" s="2">
        <v>45261</v>
      </c>
    </row>
    <row r="136" spans="1:3" x14ac:dyDescent="0.3">
      <c r="A136" t="s">
        <v>176</v>
      </c>
      <c r="B136">
        <v>18</v>
      </c>
      <c r="C136" s="2">
        <v>45261</v>
      </c>
    </row>
    <row r="137" spans="1:3" x14ac:dyDescent="0.3">
      <c r="A137" t="s">
        <v>321</v>
      </c>
      <c r="B137">
        <v>18</v>
      </c>
      <c r="C137" s="2">
        <v>45261</v>
      </c>
    </row>
    <row r="138" spans="1:3" x14ac:dyDescent="0.3">
      <c r="A138" t="s">
        <v>182</v>
      </c>
      <c r="B138">
        <v>18</v>
      </c>
      <c r="C138" s="2">
        <v>45261</v>
      </c>
    </row>
    <row r="139" spans="1:3" x14ac:dyDescent="0.3">
      <c r="A139" t="s">
        <v>214</v>
      </c>
      <c r="B139">
        <v>18</v>
      </c>
      <c r="C139" s="2">
        <v>45261</v>
      </c>
    </row>
    <row r="140" spans="1:3" x14ac:dyDescent="0.3">
      <c r="A140" t="s">
        <v>194</v>
      </c>
      <c r="B140">
        <v>17</v>
      </c>
      <c r="C140" s="2">
        <v>45261</v>
      </c>
    </row>
    <row r="141" spans="1:3" x14ac:dyDescent="0.3">
      <c r="A141" t="s">
        <v>221</v>
      </c>
      <c r="B141">
        <v>16</v>
      </c>
      <c r="C141" s="2">
        <v>45261</v>
      </c>
    </row>
    <row r="142" spans="1:3" x14ac:dyDescent="0.3">
      <c r="A142" t="s">
        <v>163</v>
      </c>
      <c r="B142">
        <v>16</v>
      </c>
      <c r="C142" s="2">
        <v>45261</v>
      </c>
    </row>
    <row r="143" spans="1:3" x14ac:dyDescent="0.3">
      <c r="A143" t="s">
        <v>304</v>
      </c>
      <c r="B143">
        <v>15</v>
      </c>
      <c r="C143" s="2">
        <v>45261</v>
      </c>
    </row>
    <row r="144" spans="1:3" x14ac:dyDescent="0.3">
      <c r="A144" t="s">
        <v>213</v>
      </c>
      <c r="B144">
        <v>15</v>
      </c>
      <c r="C144" s="2">
        <v>45261</v>
      </c>
    </row>
    <row r="145" spans="1:3" x14ac:dyDescent="0.3">
      <c r="A145" t="s">
        <v>113</v>
      </c>
      <c r="B145">
        <v>15</v>
      </c>
      <c r="C145" s="2">
        <v>45261</v>
      </c>
    </row>
    <row r="146" spans="1:3" x14ac:dyDescent="0.3">
      <c r="A146" t="s">
        <v>146</v>
      </c>
      <c r="B146">
        <v>14</v>
      </c>
      <c r="C146" s="2">
        <v>45261</v>
      </c>
    </row>
    <row r="147" spans="1:3" x14ac:dyDescent="0.3">
      <c r="A147" t="s">
        <v>156</v>
      </c>
      <c r="B147">
        <v>14</v>
      </c>
      <c r="C147" s="2">
        <v>45261</v>
      </c>
    </row>
    <row r="148" spans="1:3" x14ac:dyDescent="0.3">
      <c r="A148" t="s">
        <v>305</v>
      </c>
      <c r="B148">
        <v>13</v>
      </c>
      <c r="C148" s="2">
        <v>45261</v>
      </c>
    </row>
    <row r="149" spans="1:3" x14ac:dyDescent="0.3">
      <c r="A149" t="s">
        <v>160</v>
      </c>
      <c r="B149">
        <v>13</v>
      </c>
      <c r="C149" s="2">
        <v>45261</v>
      </c>
    </row>
    <row r="150" spans="1:3" x14ac:dyDescent="0.3">
      <c r="A150" t="s">
        <v>318</v>
      </c>
      <c r="B150">
        <v>13</v>
      </c>
      <c r="C150" s="2">
        <v>45261</v>
      </c>
    </row>
    <row r="151" spans="1:3" x14ac:dyDescent="0.3">
      <c r="A151" t="s">
        <v>165</v>
      </c>
      <c r="B151">
        <v>13</v>
      </c>
      <c r="C151" s="2">
        <v>45261</v>
      </c>
    </row>
    <row r="152" spans="1:3" x14ac:dyDescent="0.3">
      <c r="A152" t="s">
        <v>222</v>
      </c>
      <c r="B152">
        <v>13</v>
      </c>
      <c r="C152" s="2">
        <v>45261</v>
      </c>
    </row>
    <row r="153" spans="1:3" x14ac:dyDescent="0.3">
      <c r="A153" t="s">
        <v>188</v>
      </c>
      <c r="B153">
        <v>13</v>
      </c>
      <c r="C153" s="2">
        <v>45261</v>
      </c>
    </row>
    <row r="154" spans="1:3" x14ac:dyDescent="0.3">
      <c r="A154" t="s">
        <v>117</v>
      </c>
      <c r="B154">
        <v>13</v>
      </c>
      <c r="C154" s="2">
        <v>45261</v>
      </c>
    </row>
    <row r="155" spans="1:3" x14ac:dyDescent="0.3">
      <c r="A155" t="s">
        <v>178</v>
      </c>
      <c r="B155">
        <v>13</v>
      </c>
      <c r="C155" s="2">
        <v>45261</v>
      </c>
    </row>
    <row r="156" spans="1:3" x14ac:dyDescent="0.3">
      <c r="A156" t="s">
        <v>223</v>
      </c>
      <c r="B156">
        <v>12</v>
      </c>
      <c r="C156" s="2">
        <v>45261</v>
      </c>
    </row>
    <row r="157" spans="1:3" x14ac:dyDescent="0.3">
      <c r="A157" t="s">
        <v>357</v>
      </c>
      <c r="B157">
        <v>11</v>
      </c>
      <c r="C157" s="2">
        <v>45261</v>
      </c>
    </row>
    <row r="158" spans="1:3" x14ac:dyDescent="0.3">
      <c r="A158" t="s">
        <v>323</v>
      </c>
      <c r="B158">
        <v>11</v>
      </c>
      <c r="C158" s="2">
        <v>45261</v>
      </c>
    </row>
    <row r="159" spans="1:3" x14ac:dyDescent="0.3">
      <c r="A159" t="s">
        <v>148</v>
      </c>
      <c r="B159">
        <v>11</v>
      </c>
      <c r="C159" s="2">
        <v>45261</v>
      </c>
    </row>
    <row r="160" spans="1:3" x14ac:dyDescent="0.3">
      <c r="A160" t="s">
        <v>351</v>
      </c>
      <c r="B160">
        <v>11</v>
      </c>
      <c r="C160" s="2">
        <v>45261</v>
      </c>
    </row>
    <row r="161" spans="1:3" x14ac:dyDescent="0.3">
      <c r="A161" t="s">
        <v>158</v>
      </c>
      <c r="B161">
        <v>11</v>
      </c>
      <c r="C161" s="2">
        <v>45261</v>
      </c>
    </row>
    <row r="162" spans="1:3" x14ac:dyDescent="0.3">
      <c r="A162" t="s">
        <v>354</v>
      </c>
      <c r="B162">
        <v>10</v>
      </c>
      <c r="C162" s="2">
        <v>45261</v>
      </c>
    </row>
    <row r="163" spans="1:3" x14ac:dyDescent="0.3">
      <c r="A163" t="s">
        <v>352</v>
      </c>
      <c r="B163">
        <v>9</v>
      </c>
      <c r="C163" s="2">
        <v>45261</v>
      </c>
    </row>
    <row r="164" spans="1:3" x14ac:dyDescent="0.3">
      <c r="A164" t="s">
        <v>353</v>
      </c>
      <c r="B164">
        <v>9</v>
      </c>
      <c r="C164" s="2">
        <v>45261</v>
      </c>
    </row>
    <row r="165" spans="1:3" x14ac:dyDescent="0.3">
      <c r="A165" t="s">
        <v>143</v>
      </c>
      <c r="B165">
        <v>9</v>
      </c>
      <c r="C165" s="2">
        <v>45261</v>
      </c>
    </row>
    <row r="166" spans="1:3" x14ac:dyDescent="0.3">
      <c r="A166" t="s">
        <v>173</v>
      </c>
      <c r="B166">
        <v>9</v>
      </c>
      <c r="C166" s="2">
        <v>45261</v>
      </c>
    </row>
    <row r="167" spans="1:3" x14ac:dyDescent="0.3">
      <c r="A167" t="s">
        <v>378</v>
      </c>
      <c r="B167">
        <v>9</v>
      </c>
      <c r="C167" s="2">
        <v>45261</v>
      </c>
    </row>
    <row r="168" spans="1:3" x14ac:dyDescent="0.3">
      <c r="A168" t="s">
        <v>179</v>
      </c>
      <c r="B168">
        <v>9</v>
      </c>
      <c r="C168" s="2">
        <v>45261</v>
      </c>
    </row>
    <row r="169" spans="1:3" x14ac:dyDescent="0.3">
      <c r="A169" t="s">
        <v>320</v>
      </c>
      <c r="B169">
        <v>8</v>
      </c>
      <c r="C169" s="2">
        <v>45261</v>
      </c>
    </row>
    <row r="170" spans="1:3" x14ac:dyDescent="0.3">
      <c r="A170" t="s">
        <v>332</v>
      </c>
      <c r="B170">
        <v>8</v>
      </c>
      <c r="C170" s="2">
        <v>45261</v>
      </c>
    </row>
    <row r="171" spans="1:3" x14ac:dyDescent="0.3">
      <c r="A171" t="s">
        <v>324</v>
      </c>
      <c r="B171">
        <v>8</v>
      </c>
      <c r="C171" s="2">
        <v>45261</v>
      </c>
    </row>
    <row r="172" spans="1:3" x14ac:dyDescent="0.3">
      <c r="A172" t="s">
        <v>153</v>
      </c>
      <c r="B172">
        <v>8</v>
      </c>
      <c r="C172" s="2">
        <v>45261</v>
      </c>
    </row>
    <row r="173" spans="1:3" x14ac:dyDescent="0.3">
      <c r="A173" t="s">
        <v>383</v>
      </c>
      <c r="B173">
        <v>8</v>
      </c>
      <c r="C173" s="2">
        <v>45261</v>
      </c>
    </row>
    <row r="174" spans="1:3" x14ac:dyDescent="0.3">
      <c r="A174" t="s">
        <v>237</v>
      </c>
      <c r="B174">
        <v>7</v>
      </c>
      <c r="C174" s="2">
        <v>45261</v>
      </c>
    </row>
    <row r="175" spans="1:3" x14ac:dyDescent="0.3">
      <c r="A175" t="s">
        <v>325</v>
      </c>
      <c r="B175">
        <v>7</v>
      </c>
      <c r="C175" s="2">
        <v>45261</v>
      </c>
    </row>
    <row r="176" spans="1:3" x14ac:dyDescent="0.3">
      <c r="A176" t="s">
        <v>199</v>
      </c>
      <c r="B176">
        <v>7</v>
      </c>
      <c r="C176" s="2">
        <v>45261</v>
      </c>
    </row>
    <row r="177" spans="1:3" x14ac:dyDescent="0.3">
      <c r="A177" t="s">
        <v>204</v>
      </c>
      <c r="B177">
        <v>7</v>
      </c>
      <c r="C177" s="2">
        <v>45261</v>
      </c>
    </row>
    <row r="178" spans="1:3" x14ac:dyDescent="0.3">
      <c r="A178" t="s">
        <v>360</v>
      </c>
      <c r="B178">
        <v>7</v>
      </c>
      <c r="C178" s="2">
        <v>45261</v>
      </c>
    </row>
    <row r="179" spans="1:3" x14ac:dyDescent="0.3">
      <c r="A179" t="s">
        <v>193</v>
      </c>
      <c r="B179">
        <v>7</v>
      </c>
      <c r="C179" s="2">
        <v>45261</v>
      </c>
    </row>
    <row r="180" spans="1:3" x14ac:dyDescent="0.3">
      <c r="A180" t="s">
        <v>220</v>
      </c>
      <c r="B180">
        <v>6</v>
      </c>
      <c r="C180" s="2">
        <v>45261</v>
      </c>
    </row>
    <row r="181" spans="1:3" x14ac:dyDescent="0.3">
      <c r="A181" t="s">
        <v>315</v>
      </c>
      <c r="B181">
        <v>6</v>
      </c>
      <c r="C181" s="2">
        <v>45261</v>
      </c>
    </row>
    <row r="182" spans="1:3" x14ac:dyDescent="0.3">
      <c r="A182" t="s">
        <v>359</v>
      </c>
      <c r="B182">
        <v>6</v>
      </c>
      <c r="C182" s="2">
        <v>45261</v>
      </c>
    </row>
    <row r="183" spans="1:3" x14ac:dyDescent="0.3">
      <c r="A183" t="s">
        <v>175</v>
      </c>
      <c r="B183">
        <v>6</v>
      </c>
      <c r="C183" s="2">
        <v>45261</v>
      </c>
    </row>
    <row r="184" spans="1:3" x14ac:dyDescent="0.3">
      <c r="A184" t="s">
        <v>187</v>
      </c>
      <c r="B184">
        <v>6</v>
      </c>
      <c r="C184" s="2">
        <v>45261</v>
      </c>
    </row>
    <row r="185" spans="1:3" x14ac:dyDescent="0.3">
      <c r="A185" t="s">
        <v>195</v>
      </c>
      <c r="B185">
        <v>6</v>
      </c>
      <c r="C185" s="2">
        <v>45261</v>
      </c>
    </row>
    <row r="186" spans="1:3" x14ac:dyDescent="0.3">
      <c r="A186" t="s">
        <v>358</v>
      </c>
      <c r="B186">
        <v>5</v>
      </c>
      <c r="C186" s="2">
        <v>45261</v>
      </c>
    </row>
    <row r="187" spans="1:3" x14ac:dyDescent="0.3">
      <c r="A187" t="s">
        <v>336</v>
      </c>
      <c r="B187">
        <v>5</v>
      </c>
      <c r="C187" s="2">
        <v>45261</v>
      </c>
    </row>
    <row r="188" spans="1:3" x14ac:dyDescent="0.3">
      <c r="A188" t="s">
        <v>326</v>
      </c>
      <c r="B188">
        <v>5</v>
      </c>
      <c r="C188" s="2">
        <v>45261</v>
      </c>
    </row>
    <row r="189" spans="1:3" x14ac:dyDescent="0.3">
      <c r="A189" t="s">
        <v>330</v>
      </c>
      <c r="B189">
        <v>5</v>
      </c>
      <c r="C189" s="2">
        <v>45261</v>
      </c>
    </row>
    <row r="190" spans="1:3" x14ac:dyDescent="0.3">
      <c r="A190" t="s">
        <v>331</v>
      </c>
      <c r="B190">
        <v>5</v>
      </c>
      <c r="C190" s="2">
        <v>45261</v>
      </c>
    </row>
    <row r="191" spans="1:3" x14ac:dyDescent="0.3">
      <c r="A191" t="s">
        <v>227</v>
      </c>
      <c r="B191">
        <v>5</v>
      </c>
      <c r="C191" s="2">
        <v>45261</v>
      </c>
    </row>
    <row r="192" spans="1:3" x14ac:dyDescent="0.3">
      <c r="A192" t="s">
        <v>329</v>
      </c>
      <c r="B192">
        <v>4</v>
      </c>
      <c r="C192" s="2">
        <v>45261</v>
      </c>
    </row>
    <row r="193" spans="1:3" x14ac:dyDescent="0.3">
      <c r="A193" t="s">
        <v>225</v>
      </c>
      <c r="B193">
        <v>4</v>
      </c>
      <c r="C193" s="2">
        <v>45261</v>
      </c>
    </row>
    <row r="194" spans="1:3" x14ac:dyDescent="0.3">
      <c r="A194" t="s">
        <v>207</v>
      </c>
      <c r="B194">
        <v>4</v>
      </c>
      <c r="C194" s="2">
        <v>45261</v>
      </c>
    </row>
    <row r="195" spans="1:3" x14ac:dyDescent="0.3">
      <c r="A195" t="s">
        <v>215</v>
      </c>
      <c r="B195">
        <v>4</v>
      </c>
      <c r="C195" s="2">
        <v>45261</v>
      </c>
    </row>
    <row r="196" spans="1:3" x14ac:dyDescent="0.3">
      <c r="A196" t="s">
        <v>181</v>
      </c>
      <c r="B196">
        <v>4</v>
      </c>
      <c r="C196" s="2">
        <v>45261</v>
      </c>
    </row>
    <row r="197" spans="1:3" x14ac:dyDescent="0.3">
      <c r="A197" t="s">
        <v>229</v>
      </c>
      <c r="B197">
        <v>4</v>
      </c>
      <c r="C197" s="2">
        <v>45261</v>
      </c>
    </row>
    <row r="198" spans="1:3" x14ac:dyDescent="0.3">
      <c r="A198" t="s">
        <v>382</v>
      </c>
      <c r="B198">
        <v>4</v>
      </c>
      <c r="C198" s="2">
        <v>45261</v>
      </c>
    </row>
    <row r="199" spans="1:3" x14ac:dyDescent="0.3">
      <c r="A199" t="s">
        <v>202</v>
      </c>
      <c r="B199">
        <v>4</v>
      </c>
      <c r="C199" s="2">
        <v>45261</v>
      </c>
    </row>
    <row r="200" spans="1:3" x14ac:dyDescent="0.3">
      <c r="A200" t="s">
        <v>212</v>
      </c>
      <c r="B200">
        <v>3</v>
      </c>
      <c r="C200" s="2">
        <v>45261</v>
      </c>
    </row>
    <row r="201" spans="1:3" x14ac:dyDescent="0.3">
      <c r="A201" t="s">
        <v>356</v>
      </c>
      <c r="B201">
        <v>3</v>
      </c>
      <c r="C201" s="2">
        <v>45261</v>
      </c>
    </row>
    <row r="202" spans="1:3" x14ac:dyDescent="0.3">
      <c r="A202" t="s">
        <v>203</v>
      </c>
      <c r="B202">
        <v>3</v>
      </c>
      <c r="C202" s="2">
        <v>45261</v>
      </c>
    </row>
    <row r="203" spans="1:3" x14ac:dyDescent="0.3">
      <c r="A203" t="s">
        <v>180</v>
      </c>
      <c r="B203">
        <v>2</v>
      </c>
      <c r="C203" s="2">
        <v>45261</v>
      </c>
    </row>
    <row r="204" spans="1:3" x14ac:dyDescent="0.3">
      <c r="A204" t="s">
        <v>275</v>
      </c>
      <c r="B204">
        <v>0</v>
      </c>
      <c r="C204" s="2">
        <v>45261</v>
      </c>
    </row>
  </sheetData>
  <sortState xmlns:xlrd2="http://schemas.microsoft.com/office/spreadsheetml/2017/richdata2" ref="A2:B204">
    <sortCondition descending="1" ref="B1:B20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2FCC-D52D-4606-9E5E-DFEE4D73C850}">
  <dimension ref="A1:D215"/>
  <sheetViews>
    <sheetView topLeftCell="A191" workbookViewId="0">
      <selection activeCell="E202" sqref="E202"/>
    </sheetView>
  </sheetViews>
  <sheetFormatPr defaultRowHeight="13.8" x14ac:dyDescent="0.3"/>
  <cols>
    <col min="1" max="1" width="60.109375" bestFit="1" customWidth="1"/>
    <col min="2" max="2" width="5.6640625" bestFit="1" customWidth="1"/>
    <col min="4" max="4" width="14.44140625" bestFit="1" customWidth="1"/>
  </cols>
  <sheetData>
    <row r="1" spans="1:4" x14ac:dyDescent="0.3">
      <c r="A1" t="s">
        <v>263</v>
      </c>
      <c r="B1" t="s">
        <v>262</v>
      </c>
      <c r="C1" s="1" t="s">
        <v>385</v>
      </c>
      <c r="D1" t="s">
        <v>264</v>
      </c>
    </row>
    <row r="2" spans="1:4" x14ac:dyDescent="0.3">
      <c r="A2" t="s">
        <v>235</v>
      </c>
      <c r="B2">
        <v>1281</v>
      </c>
      <c r="C2" s="2">
        <v>45627</v>
      </c>
      <c r="D2" t="s">
        <v>240</v>
      </c>
    </row>
    <row r="3" spans="1:4" x14ac:dyDescent="0.3">
      <c r="A3" t="s">
        <v>234</v>
      </c>
      <c r="B3">
        <v>1027</v>
      </c>
      <c r="C3" s="2">
        <v>45627</v>
      </c>
      <c r="D3" t="s">
        <v>240</v>
      </c>
    </row>
    <row r="4" spans="1:4" x14ac:dyDescent="0.3">
      <c r="A4" t="s">
        <v>5</v>
      </c>
      <c r="B4">
        <v>617</v>
      </c>
      <c r="C4" s="2">
        <v>45627</v>
      </c>
      <c r="D4" t="s">
        <v>241</v>
      </c>
    </row>
    <row r="5" spans="1:4" x14ac:dyDescent="0.3">
      <c r="A5" t="s">
        <v>4</v>
      </c>
      <c r="B5">
        <v>567</v>
      </c>
      <c r="C5" s="2">
        <v>45627</v>
      </c>
      <c r="D5" t="s">
        <v>240</v>
      </c>
    </row>
    <row r="6" spans="1:4" x14ac:dyDescent="0.3">
      <c r="A6" t="s">
        <v>9</v>
      </c>
      <c r="B6">
        <v>544</v>
      </c>
      <c r="C6" s="2">
        <v>45627</v>
      </c>
      <c r="D6" t="s">
        <v>240</v>
      </c>
    </row>
    <row r="7" spans="1:4" x14ac:dyDescent="0.3">
      <c r="A7" t="s">
        <v>16</v>
      </c>
      <c r="B7">
        <v>542</v>
      </c>
      <c r="C7" s="2">
        <v>45627</v>
      </c>
      <c r="D7" t="s">
        <v>241</v>
      </c>
    </row>
    <row r="8" spans="1:4" x14ac:dyDescent="0.3">
      <c r="A8" t="s">
        <v>236</v>
      </c>
      <c r="B8">
        <v>538</v>
      </c>
      <c r="C8" s="2">
        <v>45627</v>
      </c>
      <c r="D8" t="s">
        <v>242</v>
      </c>
    </row>
    <row r="9" spans="1:4" x14ac:dyDescent="0.3">
      <c r="A9" t="s">
        <v>7</v>
      </c>
      <c r="B9">
        <v>526</v>
      </c>
      <c r="C9" s="2">
        <v>45627</v>
      </c>
      <c r="D9" t="s">
        <v>240</v>
      </c>
    </row>
    <row r="10" spans="1:4" x14ac:dyDescent="0.3">
      <c r="A10" t="s">
        <v>10</v>
      </c>
      <c r="B10">
        <v>483</v>
      </c>
      <c r="C10" s="2">
        <v>45627</v>
      </c>
      <c r="D10" t="s">
        <v>243</v>
      </c>
    </row>
    <row r="11" spans="1:4" x14ac:dyDescent="0.3">
      <c r="A11" t="s">
        <v>29</v>
      </c>
      <c r="B11">
        <v>423</v>
      </c>
      <c r="C11" s="2">
        <v>45627</v>
      </c>
      <c r="D11" t="s">
        <v>244</v>
      </c>
    </row>
    <row r="12" spans="1:4" x14ac:dyDescent="0.3">
      <c r="A12" t="s">
        <v>26</v>
      </c>
      <c r="B12">
        <v>418</v>
      </c>
      <c r="C12" s="2">
        <v>45627</v>
      </c>
      <c r="D12" t="s">
        <v>242</v>
      </c>
    </row>
    <row r="13" spans="1:4" x14ac:dyDescent="0.3">
      <c r="A13" t="s">
        <v>12</v>
      </c>
      <c r="B13">
        <v>399</v>
      </c>
      <c r="C13" s="2">
        <v>45627</v>
      </c>
      <c r="D13" t="s">
        <v>243</v>
      </c>
    </row>
    <row r="14" spans="1:4" x14ac:dyDescent="0.3">
      <c r="A14" t="s">
        <v>19</v>
      </c>
      <c r="B14">
        <v>380</v>
      </c>
      <c r="C14" s="2">
        <v>45627</v>
      </c>
      <c r="D14" t="s">
        <v>245</v>
      </c>
    </row>
    <row r="15" spans="1:4" x14ac:dyDescent="0.3">
      <c r="A15" t="s">
        <v>15</v>
      </c>
      <c r="B15">
        <v>377</v>
      </c>
      <c r="C15" s="2">
        <v>45627</v>
      </c>
      <c r="D15" t="s">
        <v>240</v>
      </c>
    </row>
    <row r="16" spans="1:4" x14ac:dyDescent="0.3">
      <c r="A16" t="s">
        <v>11</v>
      </c>
      <c r="B16">
        <v>352</v>
      </c>
      <c r="C16" s="2">
        <v>45627</v>
      </c>
      <c r="D16" t="s">
        <v>242</v>
      </c>
    </row>
    <row r="17" spans="1:4" x14ac:dyDescent="0.3">
      <c r="A17" t="s">
        <v>21</v>
      </c>
      <c r="B17">
        <v>335</v>
      </c>
      <c r="C17" s="2">
        <v>45627</v>
      </c>
      <c r="D17" t="s">
        <v>241</v>
      </c>
    </row>
    <row r="18" spans="1:4" x14ac:dyDescent="0.3">
      <c r="A18" t="s">
        <v>13</v>
      </c>
      <c r="B18">
        <v>319</v>
      </c>
      <c r="C18" s="2">
        <v>45627</v>
      </c>
      <c r="D18" t="s">
        <v>240</v>
      </c>
    </row>
    <row r="19" spans="1:4" x14ac:dyDescent="0.3">
      <c r="A19" t="s">
        <v>27</v>
      </c>
      <c r="B19">
        <v>316</v>
      </c>
      <c r="C19" s="2">
        <v>45627</v>
      </c>
      <c r="D19" t="s">
        <v>243</v>
      </c>
    </row>
    <row r="20" spans="1:4" x14ac:dyDescent="0.3">
      <c r="A20" t="s">
        <v>24</v>
      </c>
      <c r="B20">
        <v>280</v>
      </c>
      <c r="C20" s="2">
        <v>45627</v>
      </c>
      <c r="D20" t="s">
        <v>242</v>
      </c>
    </row>
    <row r="21" spans="1:4" x14ac:dyDescent="0.3">
      <c r="A21" t="s">
        <v>17</v>
      </c>
      <c r="B21">
        <v>272</v>
      </c>
      <c r="C21" s="2">
        <v>45627</v>
      </c>
      <c r="D21" t="s">
        <v>241</v>
      </c>
    </row>
    <row r="22" spans="1:4" x14ac:dyDescent="0.3">
      <c r="A22" t="s">
        <v>18</v>
      </c>
      <c r="B22">
        <v>266</v>
      </c>
      <c r="C22" s="2">
        <v>45627</v>
      </c>
      <c r="D22" t="s">
        <v>241</v>
      </c>
    </row>
    <row r="23" spans="1:4" x14ac:dyDescent="0.3">
      <c r="A23" t="s">
        <v>23</v>
      </c>
      <c r="B23">
        <v>259</v>
      </c>
      <c r="C23" s="2">
        <v>45627</v>
      </c>
      <c r="D23" t="s">
        <v>241</v>
      </c>
    </row>
    <row r="24" spans="1:4" x14ac:dyDescent="0.3">
      <c r="A24" t="s">
        <v>14</v>
      </c>
      <c r="B24">
        <v>243</v>
      </c>
      <c r="C24" s="2">
        <v>45627</v>
      </c>
      <c r="D24" t="s">
        <v>241</v>
      </c>
    </row>
    <row r="25" spans="1:4" x14ac:dyDescent="0.3">
      <c r="A25" t="s">
        <v>22</v>
      </c>
      <c r="B25">
        <v>189</v>
      </c>
      <c r="C25" s="2">
        <v>45627</v>
      </c>
      <c r="D25" t="s">
        <v>243</v>
      </c>
    </row>
    <row r="26" spans="1:4" x14ac:dyDescent="0.3">
      <c r="A26" t="s">
        <v>59</v>
      </c>
      <c r="B26">
        <v>176</v>
      </c>
      <c r="C26" s="2">
        <v>45627</v>
      </c>
      <c r="D26" t="s">
        <v>244</v>
      </c>
    </row>
    <row r="27" spans="1:4" x14ac:dyDescent="0.3">
      <c r="A27" t="s">
        <v>36</v>
      </c>
      <c r="B27">
        <v>172</v>
      </c>
      <c r="C27" s="2">
        <v>45627</v>
      </c>
      <c r="D27" t="s">
        <v>246</v>
      </c>
    </row>
    <row r="28" spans="1:4" x14ac:dyDescent="0.3">
      <c r="A28" t="s">
        <v>63</v>
      </c>
      <c r="B28">
        <v>171</v>
      </c>
      <c r="C28" s="2">
        <v>45627</v>
      </c>
      <c r="D28" t="s">
        <v>242</v>
      </c>
    </row>
    <row r="29" spans="1:4" x14ac:dyDescent="0.3">
      <c r="A29" t="s">
        <v>73</v>
      </c>
      <c r="B29">
        <v>170</v>
      </c>
      <c r="C29" s="2">
        <v>45627</v>
      </c>
      <c r="D29" t="s">
        <v>240</v>
      </c>
    </row>
    <row r="30" spans="1:4" x14ac:dyDescent="0.3">
      <c r="A30" t="s">
        <v>32</v>
      </c>
      <c r="B30">
        <v>169</v>
      </c>
      <c r="C30" s="2">
        <v>45627</v>
      </c>
      <c r="D30" t="s">
        <v>241</v>
      </c>
    </row>
    <row r="31" spans="1:4" x14ac:dyDescent="0.3">
      <c r="A31" t="s">
        <v>34</v>
      </c>
      <c r="B31">
        <v>169</v>
      </c>
      <c r="C31" s="2">
        <v>45627</v>
      </c>
      <c r="D31" t="s">
        <v>247</v>
      </c>
    </row>
    <row r="32" spans="1:4" x14ac:dyDescent="0.3">
      <c r="A32" t="s">
        <v>25</v>
      </c>
      <c r="B32">
        <v>166</v>
      </c>
      <c r="C32" s="2">
        <v>45627</v>
      </c>
      <c r="D32" t="s">
        <v>243</v>
      </c>
    </row>
    <row r="33" spans="1:4" x14ac:dyDescent="0.3">
      <c r="A33" t="s">
        <v>45</v>
      </c>
      <c r="B33">
        <v>160</v>
      </c>
      <c r="C33" s="2">
        <v>45627</v>
      </c>
      <c r="D33" t="s">
        <v>240</v>
      </c>
    </row>
    <row r="34" spans="1:4" x14ac:dyDescent="0.3">
      <c r="A34" t="s">
        <v>53</v>
      </c>
      <c r="B34">
        <v>151</v>
      </c>
      <c r="C34" s="2">
        <v>45627</v>
      </c>
      <c r="D34" t="s">
        <v>242</v>
      </c>
    </row>
    <row r="35" spans="1:4" x14ac:dyDescent="0.3">
      <c r="A35" t="s">
        <v>37</v>
      </c>
      <c r="B35">
        <v>150</v>
      </c>
      <c r="C35" s="2">
        <v>45627</v>
      </c>
      <c r="D35" t="s">
        <v>241</v>
      </c>
    </row>
    <row r="36" spans="1:4" x14ac:dyDescent="0.3">
      <c r="A36" t="s">
        <v>61</v>
      </c>
      <c r="B36">
        <v>148</v>
      </c>
      <c r="C36" s="2">
        <v>45627</v>
      </c>
      <c r="D36" t="s">
        <v>245</v>
      </c>
    </row>
    <row r="37" spans="1:4" x14ac:dyDescent="0.3">
      <c r="A37" t="s">
        <v>62</v>
      </c>
      <c r="B37">
        <v>145</v>
      </c>
      <c r="C37" s="2">
        <v>45627</v>
      </c>
      <c r="D37" t="s">
        <v>242</v>
      </c>
    </row>
    <row r="38" spans="1:4" x14ac:dyDescent="0.3">
      <c r="A38" t="s">
        <v>64</v>
      </c>
      <c r="B38">
        <v>163</v>
      </c>
      <c r="C38" s="2">
        <v>45627</v>
      </c>
      <c r="D38" t="s">
        <v>248</v>
      </c>
    </row>
    <row r="39" spans="1:4" x14ac:dyDescent="0.3">
      <c r="A39" t="s">
        <v>38</v>
      </c>
      <c r="B39">
        <v>136</v>
      </c>
      <c r="C39" s="2">
        <v>45627</v>
      </c>
      <c r="D39" t="s">
        <v>248</v>
      </c>
    </row>
    <row r="40" spans="1:4" x14ac:dyDescent="0.3">
      <c r="A40" t="s">
        <v>67</v>
      </c>
      <c r="B40">
        <v>131</v>
      </c>
      <c r="C40" s="2">
        <v>45627</v>
      </c>
      <c r="D40" t="s">
        <v>241</v>
      </c>
    </row>
    <row r="41" spans="1:4" x14ac:dyDescent="0.3">
      <c r="A41" t="s">
        <v>30</v>
      </c>
      <c r="B41">
        <v>129</v>
      </c>
      <c r="C41" s="2">
        <v>45627</v>
      </c>
      <c r="D41" t="s">
        <v>245</v>
      </c>
    </row>
    <row r="42" spans="1:4" x14ac:dyDescent="0.3">
      <c r="A42" t="s">
        <v>60</v>
      </c>
      <c r="B42">
        <v>127</v>
      </c>
      <c r="C42" s="2">
        <v>45627</v>
      </c>
      <c r="D42" t="s">
        <v>247</v>
      </c>
    </row>
    <row r="43" spans="1:4" x14ac:dyDescent="0.3">
      <c r="A43" t="s">
        <v>72</v>
      </c>
      <c r="B43">
        <v>126</v>
      </c>
      <c r="C43" s="2">
        <v>45627</v>
      </c>
      <c r="D43" t="s">
        <v>248</v>
      </c>
    </row>
    <row r="44" spans="1:4" x14ac:dyDescent="0.3">
      <c r="A44" t="s">
        <v>74</v>
      </c>
      <c r="B44">
        <v>121</v>
      </c>
      <c r="C44" s="2">
        <v>45627</v>
      </c>
      <c r="D44" t="s">
        <v>242</v>
      </c>
    </row>
    <row r="45" spans="1:4" x14ac:dyDescent="0.3">
      <c r="A45" t="s">
        <v>57</v>
      </c>
      <c r="B45">
        <v>121</v>
      </c>
      <c r="C45" s="2">
        <v>45627</v>
      </c>
      <c r="D45" t="s">
        <v>241</v>
      </c>
    </row>
    <row r="46" spans="1:4" x14ac:dyDescent="0.3">
      <c r="A46" t="s">
        <v>75</v>
      </c>
      <c r="B46">
        <v>121</v>
      </c>
      <c r="C46" s="2">
        <v>45627</v>
      </c>
      <c r="D46" t="s">
        <v>244</v>
      </c>
    </row>
    <row r="47" spans="1:4" x14ac:dyDescent="0.3">
      <c r="A47" t="s">
        <v>84</v>
      </c>
      <c r="B47">
        <v>120</v>
      </c>
      <c r="C47" s="2">
        <v>45627</v>
      </c>
      <c r="D47" t="s">
        <v>240</v>
      </c>
    </row>
    <row r="48" spans="1:4" x14ac:dyDescent="0.3">
      <c r="A48" t="s">
        <v>47</v>
      </c>
      <c r="B48">
        <v>120</v>
      </c>
      <c r="C48" s="2">
        <v>45627</v>
      </c>
      <c r="D48" t="s">
        <v>248</v>
      </c>
    </row>
    <row r="49" spans="1:4" x14ac:dyDescent="0.3">
      <c r="A49" t="s">
        <v>31</v>
      </c>
      <c r="B49">
        <v>115</v>
      </c>
      <c r="C49" s="2">
        <v>45627</v>
      </c>
      <c r="D49" t="s">
        <v>245</v>
      </c>
    </row>
    <row r="50" spans="1:4" x14ac:dyDescent="0.3">
      <c r="A50" t="s">
        <v>56</v>
      </c>
      <c r="B50">
        <v>112</v>
      </c>
      <c r="C50" s="2">
        <v>45627</v>
      </c>
      <c r="D50" t="s">
        <v>241</v>
      </c>
    </row>
    <row r="51" spans="1:4" x14ac:dyDescent="0.3">
      <c r="A51" t="s">
        <v>68</v>
      </c>
      <c r="B51">
        <v>107</v>
      </c>
      <c r="C51" s="2">
        <v>45627</v>
      </c>
      <c r="D51" t="s">
        <v>241</v>
      </c>
    </row>
    <row r="52" spans="1:4" x14ac:dyDescent="0.3">
      <c r="A52" t="s">
        <v>49</v>
      </c>
      <c r="B52">
        <v>107</v>
      </c>
      <c r="C52" s="2">
        <v>45627</v>
      </c>
      <c r="D52" t="s">
        <v>248</v>
      </c>
    </row>
    <row r="53" spans="1:4" x14ac:dyDescent="0.3">
      <c r="A53" t="s">
        <v>52</v>
      </c>
      <c r="B53">
        <v>106</v>
      </c>
      <c r="C53" s="2">
        <v>45627</v>
      </c>
      <c r="D53" t="s">
        <v>248</v>
      </c>
    </row>
    <row r="54" spans="1:4" x14ac:dyDescent="0.3">
      <c r="A54" t="s">
        <v>50</v>
      </c>
      <c r="B54">
        <v>106</v>
      </c>
      <c r="C54" s="2">
        <v>45627</v>
      </c>
      <c r="D54" t="s">
        <v>241</v>
      </c>
    </row>
    <row r="55" spans="1:4" x14ac:dyDescent="0.3">
      <c r="A55" t="s">
        <v>41</v>
      </c>
      <c r="B55">
        <v>103</v>
      </c>
      <c r="C55" s="2">
        <v>45627</v>
      </c>
      <c r="D55" t="s">
        <v>241</v>
      </c>
    </row>
    <row r="56" spans="1:4" x14ac:dyDescent="0.3">
      <c r="A56" t="s">
        <v>87</v>
      </c>
      <c r="B56">
        <v>101</v>
      </c>
      <c r="C56" s="2">
        <v>45627</v>
      </c>
      <c r="D56" t="s">
        <v>247</v>
      </c>
    </row>
    <row r="57" spans="1:4" x14ac:dyDescent="0.3">
      <c r="A57" t="s">
        <v>58</v>
      </c>
      <c r="B57">
        <v>100</v>
      </c>
      <c r="C57" s="2">
        <v>45627</v>
      </c>
      <c r="D57" t="s">
        <v>241</v>
      </c>
    </row>
    <row r="58" spans="1:4" x14ac:dyDescent="0.3">
      <c r="A58" t="s">
        <v>76</v>
      </c>
      <c r="B58">
        <v>99</v>
      </c>
      <c r="C58" s="2">
        <v>45627</v>
      </c>
      <c r="D58" t="s">
        <v>247</v>
      </c>
    </row>
    <row r="59" spans="1:4" x14ac:dyDescent="0.3">
      <c r="A59" t="s">
        <v>80</v>
      </c>
      <c r="B59">
        <v>95</v>
      </c>
      <c r="C59" s="2">
        <v>45627</v>
      </c>
      <c r="D59" t="s">
        <v>245</v>
      </c>
    </row>
    <row r="60" spans="1:4" x14ac:dyDescent="0.3">
      <c r="A60" t="s">
        <v>43</v>
      </c>
      <c r="B60">
        <v>93</v>
      </c>
      <c r="C60" s="2">
        <v>45627</v>
      </c>
      <c r="D60" t="s">
        <v>241</v>
      </c>
    </row>
    <row r="61" spans="1:4" x14ac:dyDescent="0.3">
      <c r="A61" t="s">
        <v>92</v>
      </c>
      <c r="B61">
        <v>91</v>
      </c>
      <c r="C61" s="2">
        <v>45627</v>
      </c>
      <c r="D61" t="s">
        <v>243</v>
      </c>
    </row>
    <row r="62" spans="1:4" x14ac:dyDescent="0.3">
      <c r="A62" t="s">
        <v>69</v>
      </c>
      <c r="B62">
        <v>90</v>
      </c>
      <c r="C62" s="2">
        <v>45627</v>
      </c>
      <c r="D62" t="s">
        <v>242</v>
      </c>
    </row>
    <row r="63" spans="1:4" x14ac:dyDescent="0.3">
      <c r="A63" t="s">
        <v>94</v>
      </c>
      <c r="B63">
        <v>90</v>
      </c>
      <c r="C63" s="2">
        <v>45627</v>
      </c>
      <c r="D63" t="s">
        <v>247</v>
      </c>
    </row>
    <row r="64" spans="1:4" x14ac:dyDescent="0.3">
      <c r="A64" t="s">
        <v>78</v>
      </c>
      <c r="B64">
        <v>89</v>
      </c>
      <c r="C64" s="2">
        <v>45627</v>
      </c>
      <c r="D64" t="s">
        <v>240</v>
      </c>
    </row>
    <row r="65" spans="1:4" x14ac:dyDescent="0.3">
      <c r="A65" t="s">
        <v>40</v>
      </c>
      <c r="B65">
        <v>86</v>
      </c>
      <c r="C65" s="2">
        <v>45627</v>
      </c>
      <c r="D65" t="s">
        <v>241</v>
      </c>
    </row>
    <row r="66" spans="1:4" x14ac:dyDescent="0.3">
      <c r="A66" t="s">
        <v>54</v>
      </c>
      <c r="B66">
        <v>84</v>
      </c>
      <c r="C66" s="2">
        <v>45627</v>
      </c>
      <c r="D66" t="s">
        <v>240</v>
      </c>
    </row>
    <row r="67" spans="1:4" x14ac:dyDescent="0.3">
      <c r="A67" t="s">
        <v>39</v>
      </c>
      <c r="B67">
        <v>83</v>
      </c>
      <c r="C67" s="2">
        <v>45627</v>
      </c>
      <c r="D67" t="s">
        <v>241</v>
      </c>
    </row>
    <row r="68" spans="1:4" x14ac:dyDescent="0.3">
      <c r="A68" t="s">
        <v>96</v>
      </c>
      <c r="B68">
        <v>80</v>
      </c>
      <c r="C68" s="2">
        <v>45627</v>
      </c>
      <c r="D68" t="s">
        <v>242</v>
      </c>
    </row>
    <row r="69" spans="1:4" x14ac:dyDescent="0.3">
      <c r="A69" t="s">
        <v>81</v>
      </c>
      <c r="B69">
        <v>78</v>
      </c>
      <c r="C69" s="2">
        <v>45627</v>
      </c>
      <c r="D69" t="s">
        <v>247</v>
      </c>
    </row>
    <row r="70" spans="1:4" x14ac:dyDescent="0.3">
      <c r="A70" t="s">
        <v>70</v>
      </c>
      <c r="B70">
        <v>75</v>
      </c>
      <c r="C70" s="2">
        <v>45627</v>
      </c>
      <c r="D70" t="s">
        <v>241</v>
      </c>
    </row>
    <row r="71" spans="1:4" x14ac:dyDescent="0.3">
      <c r="A71" t="s">
        <v>104</v>
      </c>
      <c r="B71">
        <v>75</v>
      </c>
      <c r="C71" s="2">
        <v>45627</v>
      </c>
      <c r="D71" t="s">
        <v>242</v>
      </c>
    </row>
    <row r="72" spans="1:4" x14ac:dyDescent="0.3">
      <c r="A72" t="s">
        <v>135</v>
      </c>
      <c r="B72">
        <v>72</v>
      </c>
      <c r="C72" s="2">
        <v>45627</v>
      </c>
      <c r="D72" t="s">
        <v>248</v>
      </c>
    </row>
    <row r="73" spans="1:4" x14ac:dyDescent="0.3">
      <c r="A73" t="s">
        <v>66</v>
      </c>
      <c r="B73">
        <v>69</v>
      </c>
      <c r="C73" s="2">
        <v>45627</v>
      </c>
      <c r="D73" t="s">
        <v>249</v>
      </c>
    </row>
    <row r="74" spans="1:4" x14ac:dyDescent="0.3">
      <c r="A74" t="s">
        <v>93</v>
      </c>
      <c r="B74">
        <v>68</v>
      </c>
      <c r="C74" s="2">
        <v>45627</v>
      </c>
      <c r="D74" t="s">
        <v>243</v>
      </c>
    </row>
    <row r="75" spans="1:4" x14ac:dyDescent="0.3">
      <c r="A75" t="s">
        <v>82</v>
      </c>
      <c r="B75">
        <v>68</v>
      </c>
      <c r="C75" s="2">
        <v>45627</v>
      </c>
      <c r="D75" t="s">
        <v>241</v>
      </c>
    </row>
    <row r="76" spans="1:4" x14ac:dyDescent="0.3">
      <c r="A76" t="s">
        <v>88</v>
      </c>
      <c r="B76">
        <v>68</v>
      </c>
      <c r="C76" s="2">
        <v>45627</v>
      </c>
      <c r="D76" t="s">
        <v>250</v>
      </c>
    </row>
    <row r="77" spans="1:4" x14ac:dyDescent="0.3">
      <c r="A77" t="s">
        <v>71</v>
      </c>
      <c r="B77">
        <v>68</v>
      </c>
      <c r="C77" s="2">
        <v>45627</v>
      </c>
      <c r="D77" t="s">
        <v>241</v>
      </c>
    </row>
    <row r="78" spans="1:4" x14ac:dyDescent="0.3">
      <c r="A78" t="s">
        <v>99</v>
      </c>
      <c r="B78">
        <v>68</v>
      </c>
      <c r="C78" s="2">
        <v>45627</v>
      </c>
      <c r="D78" t="s">
        <v>242</v>
      </c>
    </row>
    <row r="79" spans="1:4" x14ac:dyDescent="0.3">
      <c r="A79" t="s">
        <v>251</v>
      </c>
      <c r="B79">
        <v>65</v>
      </c>
      <c r="C79" s="2">
        <v>45627</v>
      </c>
      <c r="D79" t="s">
        <v>243</v>
      </c>
    </row>
    <row r="80" spans="1:4" x14ac:dyDescent="0.3">
      <c r="A80" t="s">
        <v>77</v>
      </c>
      <c r="B80">
        <v>65</v>
      </c>
      <c r="C80" s="2">
        <v>45627</v>
      </c>
      <c r="D80" t="s">
        <v>241</v>
      </c>
    </row>
    <row r="81" spans="1:4" x14ac:dyDescent="0.3">
      <c r="A81" t="s">
        <v>86</v>
      </c>
      <c r="B81">
        <v>62</v>
      </c>
      <c r="C81" s="2">
        <v>45627</v>
      </c>
      <c r="D81" t="s">
        <v>252</v>
      </c>
    </row>
    <row r="82" spans="1:4" x14ac:dyDescent="0.3">
      <c r="A82" t="s">
        <v>55</v>
      </c>
      <c r="B82">
        <v>62</v>
      </c>
      <c r="C82" s="2">
        <v>45627</v>
      </c>
      <c r="D82" t="s">
        <v>241</v>
      </c>
    </row>
    <row r="83" spans="1:4" x14ac:dyDescent="0.3">
      <c r="A83" t="s">
        <v>125</v>
      </c>
      <c r="B83">
        <v>61</v>
      </c>
      <c r="C83" s="2">
        <v>45627</v>
      </c>
      <c r="D83" t="s">
        <v>241</v>
      </c>
    </row>
    <row r="84" spans="1:4" x14ac:dyDescent="0.3">
      <c r="A84" t="s">
        <v>127</v>
      </c>
      <c r="B84">
        <v>61</v>
      </c>
      <c r="C84" s="2">
        <v>45627</v>
      </c>
      <c r="D84" t="s">
        <v>245</v>
      </c>
    </row>
    <row r="85" spans="1:4" x14ac:dyDescent="0.3">
      <c r="A85" t="s">
        <v>91</v>
      </c>
      <c r="B85">
        <v>60</v>
      </c>
      <c r="C85" s="2">
        <v>45627</v>
      </c>
      <c r="D85" t="s">
        <v>249</v>
      </c>
    </row>
    <row r="86" spans="1:4" x14ac:dyDescent="0.3">
      <c r="A86" t="s">
        <v>120</v>
      </c>
      <c r="B86">
        <v>60</v>
      </c>
      <c r="C86" s="2">
        <v>45627</v>
      </c>
      <c r="D86" t="s">
        <v>241</v>
      </c>
    </row>
    <row r="87" spans="1:4" x14ac:dyDescent="0.3">
      <c r="A87" t="s">
        <v>103</v>
      </c>
      <c r="B87">
        <v>59</v>
      </c>
      <c r="C87" s="2">
        <v>45627</v>
      </c>
      <c r="D87" t="s">
        <v>247</v>
      </c>
    </row>
    <row r="88" spans="1:4" x14ac:dyDescent="0.3">
      <c r="A88" t="s">
        <v>121</v>
      </c>
      <c r="B88">
        <v>57</v>
      </c>
      <c r="C88" s="2">
        <v>45627</v>
      </c>
      <c r="D88" t="s">
        <v>252</v>
      </c>
    </row>
    <row r="89" spans="1:4" x14ac:dyDescent="0.3">
      <c r="A89" t="s">
        <v>95</v>
      </c>
      <c r="B89">
        <v>57</v>
      </c>
      <c r="C89" s="2">
        <v>45627</v>
      </c>
      <c r="D89" t="s">
        <v>243</v>
      </c>
    </row>
    <row r="90" spans="1:4" x14ac:dyDescent="0.3">
      <c r="A90" t="s">
        <v>131</v>
      </c>
      <c r="B90">
        <v>56</v>
      </c>
      <c r="C90" s="2">
        <v>45627</v>
      </c>
      <c r="D90" t="s">
        <v>248</v>
      </c>
    </row>
    <row r="91" spans="1:4" x14ac:dyDescent="0.3">
      <c r="A91" t="s">
        <v>107</v>
      </c>
      <c r="B91">
        <v>56</v>
      </c>
      <c r="C91" s="2">
        <v>45627</v>
      </c>
      <c r="D91" t="s">
        <v>244</v>
      </c>
    </row>
    <row r="92" spans="1:4" x14ac:dyDescent="0.3">
      <c r="A92" t="s">
        <v>33</v>
      </c>
      <c r="B92">
        <v>53</v>
      </c>
      <c r="C92" s="2">
        <v>45627</v>
      </c>
      <c r="D92" t="s">
        <v>243</v>
      </c>
    </row>
    <row r="93" spans="1:4" x14ac:dyDescent="0.3">
      <c r="A93" t="s">
        <v>151</v>
      </c>
      <c r="B93">
        <v>51</v>
      </c>
      <c r="C93" s="2">
        <v>45627</v>
      </c>
      <c r="D93" t="s">
        <v>241</v>
      </c>
    </row>
    <row r="94" spans="1:4" x14ac:dyDescent="0.3">
      <c r="A94" t="s">
        <v>147</v>
      </c>
      <c r="B94">
        <v>50</v>
      </c>
      <c r="C94" s="2">
        <v>45627</v>
      </c>
      <c r="D94" t="s">
        <v>241</v>
      </c>
    </row>
    <row r="95" spans="1:4" x14ac:dyDescent="0.3">
      <c r="A95" t="s">
        <v>89</v>
      </c>
      <c r="B95">
        <v>50</v>
      </c>
      <c r="C95" s="2">
        <v>45627</v>
      </c>
      <c r="D95" t="s">
        <v>240</v>
      </c>
    </row>
    <row r="96" spans="1:4" x14ac:dyDescent="0.3">
      <c r="A96" t="s">
        <v>97</v>
      </c>
      <c r="B96">
        <v>49</v>
      </c>
      <c r="C96" s="2">
        <v>45627</v>
      </c>
      <c r="D96" t="s">
        <v>241</v>
      </c>
    </row>
    <row r="97" spans="1:4" x14ac:dyDescent="0.3">
      <c r="A97" t="s">
        <v>109</v>
      </c>
      <c r="B97">
        <v>48</v>
      </c>
      <c r="C97" s="2">
        <v>45627</v>
      </c>
      <c r="D97" t="s">
        <v>242</v>
      </c>
    </row>
    <row r="98" spans="1:4" x14ac:dyDescent="0.3">
      <c r="A98" t="s">
        <v>110</v>
      </c>
      <c r="B98">
        <v>48</v>
      </c>
      <c r="C98" s="2">
        <v>45627</v>
      </c>
      <c r="D98" t="s">
        <v>241</v>
      </c>
    </row>
    <row r="99" spans="1:4" x14ac:dyDescent="0.3">
      <c r="A99" t="s">
        <v>106</v>
      </c>
      <c r="B99">
        <v>48</v>
      </c>
      <c r="C99" s="2">
        <v>45627</v>
      </c>
      <c r="D99" t="s">
        <v>243</v>
      </c>
    </row>
    <row r="100" spans="1:4" x14ac:dyDescent="0.3">
      <c r="A100" t="s">
        <v>134</v>
      </c>
      <c r="B100">
        <v>48</v>
      </c>
      <c r="C100" s="2">
        <v>45627</v>
      </c>
      <c r="D100" t="s">
        <v>240</v>
      </c>
    </row>
    <row r="101" spans="1:4" x14ac:dyDescent="0.3">
      <c r="A101" t="s">
        <v>83</v>
      </c>
      <c r="B101">
        <v>47</v>
      </c>
      <c r="C101" s="2">
        <v>45627</v>
      </c>
      <c r="D101" t="s">
        <v>242</v>
      </c>
    </row>
    <row r="102" spans="1:4" x14ac:dyDescent="0.3">
      <c r="A102" t="s">
        <v>102</v>
      </c>
      <c r="B102">
        <v>43</v>
      </c>
      <c r="C102" s="2">
        <v>45627</v>
      </c>
      <c r="D102" t="s">
        <v>252</v>
      </c>
    </row>
    <row r="103" spans="1:4" x14ac:dyDescent="0.3">
      <c r="A103" t="s">
        <v>128</v>
      </c>
      <c r="B103">
        <v>43</v>
      </c>
      <c r="C103" s="2">
        <v>45627</v>
      </c>
      <c r="D103" t="s">
        <v>248</v>
      </c>
    </row>
    <row r="104" spans="1:4" x14ac:dyDescent="0.3">
      <c r="A104" t="s">
        <v>253</v>
      </c>
      <c r="B104">
        <v>42</v>
      </c>
      <c r="C104" s="2">
        <v>45627</v>
      </c>
      <c r="D104" t="s">
        <v>241</v>
      </c>
    </row>
    <row r="105" spans="1:4" x14ac:dyDescent="0.3">
      <c r="A105" t="s">
        <v>108</v>
      </c>
      <c r="B105">
        <v>42</v>
      </c>
      <c r="C105" s="2">
        <v>45627</v>
      </c>
      <c r="D105" t="s">
        <v>254</v>
      </c>
    </row>
    <row r="106" spans="1:4" x14ac:dyDescent="0.3">
      <c r="A106" t="s">
        <v>112</v>
      </c>
      <c r="B106">
        <v>40</v>
      </c>
      <c r="C106" s="2">
        <v>45627</v>
      </c>
      <c r="D106" t="s">
        <v>241</v>
      </c>
    </row>
    <row r="107" spans="1:4" x14ac:dyDescent="0.3">
      <c r="A107" t="s">
        <v>105</v>
      </c>
      <c r="B107">
        <v>40</v>
      </c>
      <c r="C107" s="2">
        <v>45627</v>
      </c>
      <c r="D107" t="s">
        <v>255</v>
      </c>
    </row>
    <row r="108" spans="1:4" x14ac:dyDescent="0.3">
      <c r="A108" t="s">
        <v>101</v>
      </c>
      <c r="B108">
        <v>39</v>
      </c>
      <c r="C108" s="2">
        <v>45627</v>
      </c>
      <c r="D108" t="s">
        <v>252</v>
      </c>
    </row>
    <row r="109" spans="1:4" x14ac:dyDescent="0.3">
      <c r="A109" t="s">
        <v>140</v>
      </c>
      <c r="B109">
        <v>39</v>
      </c>
      <c r="C109" s="2">
        <v>45627</v>
      </c>
      <c r="D109" t="s">
        <v>248</v>
      </c>
    </row>
    <row r="110" spans="1:4" x14ac:dyDescent="0.3">
      <c r="A110" t="s">
        <v>65</v>
      </c>
      <c r="B110">
        <v>39</v>
      </c>
      <c r="C110" s="2">
        <v>45627</v>
      </c>
      <c r="D110" t="s">
        <v>255</v>
      </c>
    </row>
    <row r="111" spans="1:4" x14ac:dyDescent="0.3">
      <c r="A111" t="s">
        <v>114</v>
      </c>
      <c r="B111">
        <v>38</v>
      </c>
      <c r="C111" s="2">
        <v>45627</v>
      </c>
      <c r="D111" t="s">
        <v>242</v>
      </c>
    </row>
    <row r="112" spans="1:4" x14ac:dyDescent="0.3">
      <c r="A112" t="s">
        <v>124</v>
      </c>
      <c r="B112">
        <v>38</v>
      </c>
      <c r="C112" s="2">
        <v>45627</v>
      </c>
      <c r="D112" t="s">
        <v>240</v>
      </c>
    </row>
    <row r="113" spans="1:4" x14ac:dyDescent="0.3">
      <c r="A113" t="s">
        <v>113</v>
      </c>
      <c r="B113">
        <v>37</v>
      </c>
      <c r="C113" s="2">
        <v>45627</v>
      </c>
      <c r="D113" t="s">
        <v>254</v>
      </c>
    </row>
    <row r="114" spans="1:4" x14ac:dyDescent="0.3">
      <c r="A114" t="s">
        <v>145</v>
      </c>
      <c r="B114">
        <v>37</v>
      </c>
      <c r="C114" s="2">
        <v>45627</v>
      </c>
      <c r="D114" t="s">
        <v>245</v>
      </c>
    </row>
    <row r="115" spans="1:4" x14ac:dyDescent="0.3">
      <c r="A115" t="s">
        <v>130</v>
      </c>
      <c r="B115">
        <v>36</v>
      </c>
      <c r="C115" s="2">
        <v>45627</v>
      </c>
      <c r="D115" t="s">
        <v>248</v>
      </c>
    </row>
    <row r="116" spans="1:4" x14ac:dyDescent="0.3">
      <c r="A116" t="s">
        <v>139</v>
      </c>
      <c r="B116">
        <v>35</v>
      </c>
      <c r="C116" s="2">
        <v>45627</v>
      </c>
      <c r="D116" t="s">
        <v>242</v>
      </c>
    </row>
    <row r="117" spans="1:4" x14ac:dyDescent="0.3">
      <c r="A117" t="s">
        <v>129</v>
      </c>
      <c r="B117">
        <v>35</v>
      </c>
      <c r="C117" s="2">
        <v>45627</v>
      </c>
      <c r="D117" t="s">
        <v>245</v>
      </c>
    </row>
    <row r="118" spans="1:4" x14ac:dyDescent="0.3">
      <c r="A118" t="s">
        <v>122</v>
      </c>
      <c r="B118">
        <v>34</v>
      </c>
      <c r="C118" s="2">
        <v>45627</v>
      </c>
      <c r="D118" t="s">
        <v>241</v>
      </c>
    </row>
    <row r="119" spans="1:4" x14ac:dyDescent="0.3">
      <c r="A119" t="s">
        <v>136</v>
      </c>
      <c r="B119">
        <v>34</v>
      </c>
      <c r="C119" s="2">
        <v>45627</v>
      </c>
      <c r="D119" t="s">
        <v>241</v>
      </c>
    </row>
    <row r="120" spans="1:4" x14ac:dyDescent="0.3">
      <c r="A120" t="s">
        <v>256</v>
      </c>
      <c r="B120">
        <v>34</v>
      </c>
      <c r="C120" s="2">
        <v>45627</v>
      </c>
      <c r="D120" t="s">
        <v>241</v>
      </c>
    </row>
    <row r="121" spans="1:4" x14ac:dyDescent="0.3">
      <c r="A121" t="s">
        <v>115</v>
      </c>
      <c r="B121">
        <v>32</v>
      </c>
      <c r="C121" s="2">
        <v>45627</v>
      </c>
      <c r="D121" t="s">
        <v>242</v>
      </c>
    </row>
    <row r="122" spans="1:4" x14ac:dyDescent="0.3">
      <c r="A122" t="s">
        <v>118</v>
      </c>
      <c r="B122">
        <v>32</v>
      </c>
      <c r="C122" s="2">
        <v>45627</v>
      </c>
      <c r="D122" t="s">
        <v>254</v>
      </c>
    </row>
    <row r="123" spans="1:4" x14ac:dyDescent="0.3">
      <c r="A123" t="s">
        <v>146</v>
      </c>
      <c r="B123">
        <v>31</v>
      </c>
      <c r="C123" s="2">
        <v>45627</v>
      </c>
      <c r="D123" t="s">
        <v>240</v>
      </c>
    </row>
    <row r="124" spans="1:4" x14ac:dyDescent="0.3">
      <c r="A124" t="s">
        <v>155</v>
      </c>
      <c r="B124">
        <v>30</v>
      </c>
      <c r="C124" s="2">
        <v>45627</v>
      </c>
      <c r="D124" t="s">
        <v>245</v>
      </c>
    </row>
    <row r="125" spans="1:4" x14ac:dyDescent="0.3">
      <c r="A125" t="s">
        <v>137</v>
      </c>
      <c r="B125">
        <v>28</v>
      </c>
      <c r="C125" s="2">
        <v>45627</v>
      </c>
      <c r="D125" t="s">
        <v>245</v>
      </c>
    </row>
    <row r="126" spans="1:4" x14ac:dyDescent="0.3">
      <c r="A126" t="s">
        <v>168</v>
      </c>
      <c r="B126">
        <v>27</v>
      </c>
      <c r="C126" s="2">
        <v>45627</v>
      </c>
      <c r="D126" t="s">
        <v>243</v>
      </c>
    </row>
    <row r="127" spans="1:4" x14ac:dyDescent="0.3">
      <c r="A127" t="s">
        <v>156</v>
      </c>
      <c r="B127">
        <v>26</v>
      </c>
      <c r="C127" s="2">
        <v>45627</v>
      </c>
      <c r="D127" t="s">
        <v>257</v>
      </c>
    </row>
    <row r="128" spans="1:4" x14ac:dyDescent="0.3">
      <c r="A128" t="s">
        <v>144</v>
      </c>
      <c r="B128">
        <v>26</v>
      </c>
      <c r="C128" s="2">
        <v>45627</v>
      </c>
      <c r="D128" t="s">
        <v>257</v>
      </c>
    </row>
    <row r="129" spans="1:4" x14ac:dyDescent="0.3">
      <c r="A129" t="s">
        <v>90</v>
      </c>
      <c r="B129">
        <v>25</v>
      </c>
      <c r="C129" s="2">
        <v>45627</v>
      </c>
      <c r="D129" t="s">
        <v>249</v>
      </c>
    </row>
    <row r="130" spans="1:4" x14ac:dyDescent="0.3">
      <c r="A130" t="s">
        <v>148</v>
      </c>
      <c r="B130">
        <v>25</v>
      </c>
      <c r="C130" s="2">
        <v>45627</v>
      </c>
      <c r="D130" t="s">
        <v>258</v>
      </c>
    </row>
    <row r="131" spans="1:4" x14ac:dyDescent="0.3">
      <c r="A131" t="s">
        <v>133</v>
      </c>
      <c r="B131">
        <v>25</v>
      </c>
      <c r="C131" s="2">
        <v>45627</v>
      </c>
      <c r="D131" t="s">
        <v>242</v>
      </c>
    </row>
    <row r="132" spans="1:4" x14ac:dyDescent="0.3">
      <c r="A132" t="s">
        <v>158</v>
      </c>
      <c r="B132">
        <v>24</v>
      </c>
      <c r="C132" s="2">
        <v>45627</v>
      </c>
      <c r="D132" t="s">
        <v>241</v>
      </c>
    </row>
    <row r="133" spans="1:4" x14ac:dyDescent="0.3">
      <c r="A133" t="s">
        <v>194</v>
      </c>
      <c r="B133">
        <v>24</v>
      </c>
      <c r="C133" s="2">
        <v>45627</v>
      </c>
      <c r="D133" t="s">
        <v>244</v>
      </c>
    </row>
    <row r="134" spans="1:4" x14ac:dyDescent="0.3">
      <c r="A134" t="s">
        <v>160</v>
      </c>
      <c r="B134">
        <v>23</v>
      </c>
      <c r="C134" s="2">
        <v>45627</v>
      </c>
      <c r="D134" t="s">
        <v>241</v>
      </c>
    </row>
    <row r="135" spans="1:4" x14ac:dyDescent="0.3">
      <c r="A135" t="s">
        <v>154</v>
      </c>
      <c r="B135">
        <v>23</v>
      </c>
      <c r="C135" s="2">
        <v>45627</v>
      </c>
      <c r="D135" t="s">
        <v>248</v>
      </c>
    </row>
    <row r="136" spans="1:4" x14ac:dyDescent="0.3">
      <c r="A136" t="s">
        <v>116</v>
      </c>
      <c r="B136">
        <v>23</v>
      </c>
      <c r="C136" s="2">
        <v>45627</v>
      </c>
      <c r="D136" t="s">
        <v>241</v>
      </c>
    </row>
    <row r="137" spans="1:4" x14ac:dyDescent="0.3">
      <c r="A137" t="s">
        <v>119</v>
      </c>
      <c r="B137">
        <v>22</v>
      </c>
      <c r="C137" s="2">
        <v>45627</v>
      </c>
      <c r="D137" t="s">
        <v>241</v>
      </c>
    </row>
    <row r="138" spans="1:4" x14ac:dyDescent="0.3">
      <c r="A138" t="s">
        <v>192</v>
      </c>
      <c r="B138">
        <v>22</v>
      </c>
      <c r="C138" s="2">
        <v>45627</v>
      </c>
      <c r="D138" t="s">
        <v>245</v>
      </c>
    </row>
    <row r="139" spans="1:4" x14ac:dyDescent="0.3">
      <c r="A139" t="s">
        <v>159</v>
      </c>
      <c r="B139">
        <v>21</v>
      </c>
      <c r="C139" s="2">
        <v>45627</v>
      </c>
      <c r="D139" t="s">
        <v>241</v>
      </c>
    </row>
    <row r="140" spans="1:4" x14ac:dyDescent="0.3">
      <c r="A140" t="s">
        <v>163</v>
      </c>
      <c r="B140">
        <v>21</v>
      </c>
      <c r="C140" s="2">
        <v>45627</v>
      </c>
      <c r="D140" t="s">
        <v>245</v>
      </c>
    </row>
    <row r="141" spans="1:4" x14ac:dyDescent="0.3">
      <c r="A141" t="s">
        <v>221</v>
      </c>
      <c r="B141">
        <v>21</v>
      </c>
      <c r="C141" s="2">
        <v>45627</v>
      </c>
      <c r="D141" t="s">
        <v>241</v>
      </c>
    </row>
    <row r="142" spans="1:4" x14ac:dyDescent="0.3">
      <c r="A142" t="s">
        <v>141</v>
      </c>
      <c r="B142">
        <v>20</v>
      </c>
      <c r="C142" s="2">
        <v>45627</v>
      </c>
      <c r="D142" t="s">
        <v>240</v>
      </c>
    </row>
    <row r="143" spans="1:4" x14ac:dyDescent="0.3">
      <c r="A143" t="s">
        <v>138</v>
      </c>
      <c r="B143">
        <v>19</v>
      </c>
      <c r="C143" s="2">
        <v>45627</v>
      </c>
      <c r="D143" t="s">
        <v>245</v>
      </c>
    </row>
    <row r="144" spans="1:4" x14ac:dyDescent="0.3">
      <c r="A144" t="s">
        <v>152</v>
      </c>
      <c r="B144">
        <v>19</v>
      </c>
      <c r="C144" s="2">
        <v>45627</v>
      </c>
      <c r="D144" t="s">
        <v>241</v>
      </c>
    </row>
    <row r="145" spans="1:4" x14ac:dyDescent="0.3">
      <c r="A145" t="s">
        <v>143</v>
      </c>
      <c r="B145">
        <v>19</v>
      </c>
      <c r="C145" s="2">
        <v>45627</v>
      </c>
      <c r="D145" t="s">
        <v>254</v>
      </c>
    </row>
    <row r="146" spans="1:4" x14ac:dyDescent="0.3">
      <c r="A146" t="s">
        <v>214</v>
      </c>
      <c r="B146">
        <v>19</v>
      </c>
      <c r="C146" s="2">
        <v>45627</v>
      </c>
      <c r="D146" t="s">
        <v>254</v>
      </c>
    </row>
    <row r="147" spans="1:4" x14ac:dyDescent="0.3">
      <c r="A147" t="s">
        <v>172</v>
      </c>
      <c r="B147">
        <v>19</v>
      </c>
      <c r="C147" s="2">
        <v>45627</v>
      </c>
      <c r="D147" t="s">
        <v>249</v>
      </c>
    </row>
    <row r="148" spans="1:4" x14ac:dyDescent="0.3">
      <c r="A148" t="s">
        <v>123</v>
      </c>
      <c r="B148">
        <v>19</v>
      </c>
      <c r="C148" s="2">
        <v>45627</v>
      </c>
      <c r="D148" t="s">
        <v>254</v>
      </c>
    </row>
    <row r="149" spans="1:4" x14ac:dyDescent="0.3">
      <c r="A149" t="s">
        <v>174</v>
      </c>
      <c r="B149">
        <v>18</v>
      </c>
      <c r="C149" s="2">
        <v>45627</v>
      </c>
      <c r="D149" t="s">
        <v>254</v>
      </c>
    </row>
    <row r="150" spans="1:4" x14ac:dyDescent="0.3">
      <c r="A150" t="s">
        <v>188</v>
      </c>
      <c r="B150">
        <v>16</v>
      </c>
      <c r="C150" s="2">
        <v>45627</v>
      </c>
      <c r="D150" t="s">
        <v>241</v>
      </c>
    </row>
    <row r="151" spans="1:4" x14ac:dyDescent="0.3">
      <c r="A151" t="s">
        <v>185</v>
      </c>
      <c r="B151">
        <v>16</v>
      </c>
      <c r="C151" s="2">
        <v>45627</v>
      </c>
      <c r="D151" t="s">
        <v>240</v>
      </c>
    </row>
    <row r="152" spans="1:4" x14ac:dyDescent="0.3">
      <c r="A152" t="s">
        <v>157</v>
      </c>
      <c r="B152">
        <v>16</v>
      </c>
      <c r="C152" s="2">
        <v>45627</v>
      </c>
      <c r="D152" t="s">
        <v>240</v>
      </c>
    </row>
    <row r="153" spans="1:4" x14ac:dyDescent="0.3">
      <c r="A153" t="s">
        <v>204</v>
      </c>
      <c r="B153">
        <v>15</v>
      </c>
      <c r="C153" s="2">
        <v>45627</v>
      </c>
      <c r="D153" t="s">
        <v>247</v>
      </c>
    </row>
    <row r="154" spans="1:4" x14ac:dyDescent="0.3">
      <c r="A154" t="s">
        <v>178</v>
      </c>
      <c r="B154">
        <v>15</v>
      </c>
      <c r="C154" s="2">
        <v>45627</v>
      </c>
      <c r="D154" t="s">
        <v>241</v>
      </c>
    </row>
    <row r="155" spans="1:4" x14ac:dyDescent="0.3">
      <c r="A155" t="s">
        <v>170</v>
      </c>
      <c r="B155">
        <v>14</v>
      </c>
      <c r="C155" s="2">
        <v>45627</v>
      </c>
      <c r="D155" t="s">
        <v>240</v>
      </c>
    </row>
    <row r="156" spans="1:4" x14ac:dyDescent="0.3">
      <c r="A156" t="s">
        <v>166</v>
      </c>
      <c r="B156">
        <v>14</v>
      </c>
      <c r="C156" s="2">
        <v>45627</v>
      </c>
      <c r="D156" t="s">
        <v>249</v>
      </c>
    </row>
    <row r="157" spans="1:4" x14ac:dyDescent="0.3">
      <c r="A157" t="s">
        <v>182</v>
      </c>
      <c r="B157">
        <v>14</v>
      </c>
      <c r="C157" s="2">
        <v>45627</v>
      </c>
      <c r="D157" t="s">
        <v>250</v>
      </c>
    </row>
    <row r="158" spans="1:4" x14ac:dyDescent="0.3">
      <c r="A158" t="s">
        <v>117</v>
      </c>
      <c r="B158">
        <v>14</v>
      </c>
      <c r="C158" s="2">
        <v>45627</v>
      </c>
      <c r="D158" t="s">
        <v>248</v>
      </c>
    </row>
    <row r="159" spans="1:4" x14ac:dyDescent="0.3">
      <c r="A159" t="s">
        <v>164</v>
      </c>
      <c r="B159">
        <v>14</v>
      </c>
      <c r="C159" s="2">
        <v>45627</v>
      </c>
      <c r="D159" t="s">
        <v>247</v>
      </c>
    </row>
    <row r="160" spans="1:4" x14ac:dyDescent="0.3">
      <c r="A160" t="s">
        <v>195</v>
      </c>
      <c r="B160">
        <v>14</v>
      </c>
      <c r="C160" s="2">
        <v>45627</v>
      </c>
      <c r="D160" t="s">
        <v>245</v>
      </c>
    </row>
    <row r="161" spans="1:4" x14ac:dyDescent="0.3">
      <c r="A161" t="s">
        <v>213</v>
      </c>
      <c r="B161">
        <v>13</v>
      </c>
      <c r="C161" s="2">
        <v>45627</v>
      </c>
      <c r="D161" t="s">
        <v>247</v>
      </c>
    </row>
    <row r="162" spans="1:4" x14ac:dyDescent="0.3">
      <c r="A162" t="s">
        <v>167</v>
      </c>
      <c r="B162">
        <v>13</v>
      </c>
      <c r="C162" s="2">
        <v>45627</v>
      </c>
      <c r="D162" t="s">
        <v>258</v>
      </c>
    </row>
    <row r="163" spans="1:4" x14ac:dyDescent="0.3">
      <c r="A163" t="s">
        <v>142</v>
      </c>
      <c r="B163">
        <v>13</v>
      </c>
      <c r="C163" s="2">
        <v>45627</v>
      </c>
      <c r="D163" t="s">
        <v>241</v>
      </c>
    </row>
    <row r="164" spans="1:4" x14ac:dyDescent="0.3">
      <c r="A164" t="s">
        <v>176</v>
      </c>
      <c r="B164">
        <v>13</v>
      </c>
      <c r="C164" s="2">
        <v>45627</v>
      </c>
      <c r="D164" t="s">
        <v>248</v>
      </c>
    </row>
    <row r="165" spans="1:4" x14ac:dyDescent="0.3">
      <c r="A165" t="s">
        <v>198</v>
      </c>
      <c r="B165">
        <v>13</v>
      </c>
      <c r="C165" s="2">
        <v>45627</v>
      </c>
      <c r="D165" t="s">
        <v>242</v>
      </c>
    </row>
    <row r="166" spans="1:4" x14ac:dyDescent="0.3">
      <c r="A166" t="s">
        <v>161</v>
      </c>
      <c r="B166">
        <v>13</v>
      </c>
      <c r="C166" s="2">
        <v>45627</v>
      </c>
      <c r="D166" t="s">
        <v>242</v>
      </c>
    </row>
    <row r="167" spans="1:4" x14ac:dyDescent="0.3">
      <c r="A167" t="s">
        <v>231</v>
      </c>
      <c r="B167">
        <v>12</v>
      </c>
      <c r="C167" s="2">
        <v>45627</v>
      </c>
      <c r="D167" t="s">
        <v>249</v>
      </c>
    </row>
    <row r="168" spans="1:4" x14ac:dyDescent="0.3">
      <c r="A168" t="s">
        <v>259</v>
      </c>
      <c r="B168">
        <v>12</v>
      </c>
      <c r="C168" s="2">
        <v>45627</v>
      </c>
      <c r="D168" t="s">
        <v>240</v>
      </c>
    </row>
    <row r="169" spans="1:4" x14ac:dyDescent="0.3">
      <c r="A169" t="s">
        <v>173</v>
      </c>
      <c r="B169">
        <v>11</v>
      </c>
      <c r="C169" s="2">
        <v>45627</v>
      </c>
      <c r="D169" t="s">
        <v>240</v>
      </c>
    </row>
    <row r="170" spans="1:4" x14ac:dyDescent="0.3">
      <c r="A170" t="s">
        <v>171</v>
      </c>
      <c r="B170">
        <v>11</v>
      </c>
      <c r="C170" s="2">
        <v>45627</v>
      </c>
      <c r="D170" t="s">
        <v>241</v>
      </c>
    </row>
    <row r="171" spans="1:4" x14ac:dyDescent="0.3">
      <c r="A171" t="s">
        <v>201</v>
      </c>
      <c r="B171">
        <v>11</v>
      </c>
      <c r="C171" s="2">
        <v>45627</v>
      </c>
      <c r="D171" t="s">
        <v>241</v>
      </c>
    </row>
    <row r="172" spans="1:4" x14ac:dyDescent="0.3">
      <c r="A172" t="s">
        <v>220</v>
      </c>
      <c r="B172">
        <v>10</v>
      </c>
      <c r="C172" s="2">
        <v>45627</v>
      </c>
      <c r="D172" t="s">
        <v>255</v>
      </c>
    </row>
    <row r="173" spans="1:4" x14ac:dyDescent="0.3">
      <c r="A173" t="s">
        <v>165</v>
      </c>
      <c r="B173">
        <v>10</v>
      </c>
      <c r="C173" s="2">
        <v>45627</v>
      </c>
      <c r="D173" t="s">
        <v>241</v>
      </c>
    </row>
    <row r="174" spans="1:4" x14ac:dyDescent="0.3">
      <c r="A174" t="s">
        <v>222</v>
      </c>
      <c r="B174">
        <v>10</v>
      </c>
      <c r="C174" s="2">
        <v>45627</v>
      </c>
      <c r="D174" t="s">
        <v>241</v>
      </c>
    </row>
    <row r="175" spans="1:4" x14ac:dyDescent="0.3">
      <c r="A175" t="s">
        <v>216</v>
      </c>
      <c r="B175">
        <v>10</v>
      </c>
      <c r="C175" s="2">
        <v>45627</v>
      </c>
      <c r="D175" t="s">
        <v>243</v>
      </c>
    </row>
    <row r="176" spans="1:4" x14ac:dyDescent="0.3">
      <c r="A176" t="s">
        <v>196</v>
      </c>
      <c r="B176">
        <v>10</v>
      </c>
      <c r="C176" s="2">
        <v>45627</v>
      </c>
      <c r="D176" t="s">
        <v>242</v>
      </c>
    </row>
    <row r="177" spans="1:4" x14ac:dyDescent="0.3">
      <c r="A177" t="s">
        <v>211</v>
      </c>
      <c r="B177">
        <v>10</v>
      </c>
      <c r="C177" s="2">
        <v>45627</v>
      </c>
      <c r="D177" t="s">
        <v>249</v>
      </c>
    </row>
    <row r="178" spans="1:4" x14ac:dyDescent="0.3">
      <c r="A178" t="s">
        <v>181</v>
      </c>
      <c r="B178">
        <v>10</v>
      </c>
      <c r="C178" s="2">
        <v>45627</v>
      </c>
      <c r="D178" t="s">
        <v>249</v>
      </c>
    </row>
    <row r="179" spans="1:4" x14ac:dyDescent="0.3">
      <c r="A179" t="s">
        <v>179</v>
      </c>
      <c r="B179">
        <v>9</v>
      </c>
      <c r="C179" s="2">
        <v>45627</v>
      </c>
      <c r="D179" t="s">
        <v>245</v>
      </c>
    </row>
    <row r="180" spans="1:4" x14ac:dyDescent="0.3">
      <c r="A180" t="s">
        <v>200</v>
      </c>
      <c r="B180">
        <v>9</v>
      </c>
      <c r="C180" s="2">
        <v>45627</v>
      </c>
      <c r="D180" t="s">
        <v>249</v>
      </c>
    </row>
    <row r="181" spans="1:4" x14ac:dyDescent="0.3">
      <c r="A181" t="s">
        <v>208</v>
      </c>
      <c r="B181">
        <v>9</v>
      </c>
      <c r="C181" s="2">
        <v>45627</v>
      </c>
      <c r="D181" t="s">
        <v>249</v>
      </c>
    </row>
    <row r="182" spans="1:4" x14ac:dyDescent="0.3">
      <c r="A182" t="s">
        <v>189</v>
      </c>
      <c r="B182">
        <v>8</v>
      </c>
      <c r="C182" s="2">
        <v>45627</v>
      </c>
      <c r="D182" t="s">
        <v>245</v>
      </c>
    </row>
    <row r="183" spans="1:4" x14ac:dyDescent="0.3">
      <c r="A183" t="s">
        <v>184</v>
      </c>
      <c r="B183">
        <v>8</v>
      </c>
      <c r="C183" s="2">
        <v>45627</v>
      </c>
      <c r="D183" t="s">
        <v>248</v>
      </c>
    </row>
    <row r="184" spans="1:4" x14ac:dyDescent="0.3">
      <c r="A184" t="s">
        <v>175</v>
      </c>
      <c r="B184">
        <v>7</v>
      </c>
      <c r="C184" s="2">
        <v>45627</v>
      </c>
      <c r="D184" t="s">
        <v>249</v>
      </c>
    </row>
    <row r="185" spans="1:4" x14ac:dyDescent="0.3">
      <c r="A185" t="s">
        <v>153</v>
      </c>
      <c r="B185">
        <v>7</v>
      </c>
      <c r="C185" s="2">
        <v>45627</v>
      </c>
      <c r="D185" t="s">
        <v>254</v>
      </c>
    </row>
    <row r="186" spans="1:4" x14ac:dyDescent="0.3">
      <c r="A186" t="s">
        <v>191</v>
      </c>
      <c r="B186">
        <v>7</v>
      </c>
      <c r="C186" s="2">
        <v>45627</v>
      </c>
      <c r="D186" t="s">
        <v>241</v>
      </c>
    </row>
    <row r="187" spans="1:4" x14ac:dyDescent="0.3">
      <c r="A187" t="s">
        <v>217</v>
      </c>
      <c r="B187">
        <v>7</v>
      </c>
      <c r="C187" s="2">
        <v>45627</v>
      </c>
      <c r="D187" t="s">
        <v>255</v>
      </c>
    </row>
    <row r="188" spans="1:4" x14ac:dyDescent="0.3">
      <c r="A188" t="s">
        <v>186</v>
      </c>
      <c r="B188">
        <v>7</v>
      </c>
      <c r="C188" s="2">
        <v>45627</v>
      </c>
      <c r="D188" t="s">
        <v>245</v>
      </c>
    </row>
    <row r="189" spans="1:4" x14ac:dyDescent="0.3">
      <c r="A189" t="s">
        <v>199</v>
      </c>
      <c r="B189">
        <v>7</v>
      </c>
      <c r="C189" s="2">
        <v>45627</v>
      </c>
      <c r="D189" t="s">
        <v>249</v>
      </c>
    </row>
    <row r="190" spans="1:4" x14ac:dyDescent="0.3">
      <c r="A190" t="s">
        <v>203</v>
      </c>
      <c r="B190">
        <v>6</v>
      </c>
      <c r="C190" s="2">
        <v>45627</v>
      </c>
      <c r="D190" t="s">
        <v>257</v>
      </c>
    </row>
    <row r="191" spans="1:4" x14ac:dyDescent="0.3">
      <c r="A191" t="s">
        <v>209</v>
      </c>
      <c r="B191">
        <v>6</v>
      </c>
      <c r="C191" s="2">
        <v>45627</v>
      </c>
      <c r="D191" t="s">
        <v>243</v>
      </c>
    </row>
    <row r="192" spans="1:4" x14ac:dyDescent="0.3">
      <c r="A192" t="s">
        <v>207</v>
      </c>
      <c r="B192">
        <v>6</v>
      </c>
      <c r="C192" s="2">
        <v>45627</v>
      </c>
      <c r="D192" t="s">
        <v>241</v>
      </c>
    </row>
    <row r="193" spans="1:4" x14ac:dyDescent="0.3">
      <c r="A193" t="s">
        <v>223</v>
      </c>
      <c r="B193">
        <v>6</v>
      </c>
      <c r="C193" s="2">
        <v>45627</v>
      </c>
      <c r="D193" t="s">
        <v>243</v>
      </c>
    </row>
    <row r="194" spans="1:4" x14ac:dyDescent="0.3">
      <c r="A194" t="s">
        <v>180</v>
      </c>
      <c r="B194">
        <v>6</v>
      </c>
      <c r="C194" s="2">
        <v>45627</v>
      </c>
      <c r="D194" t="s">
        <v>249</v>
      </c>
    </row>
    <row r="195" spans="1:4" x14ac:dyDescent="0.3">
      <c r="A195" t="s">
        <v>206</v>
      </c>
      <c r="B195">
        <v>5</v>
      </c>
      <c r="C195" s="2">
        <v>45627</v>
      </c>
      <c r="D195" t="s">
        <v>260</v>
      </c>
    </row>
    <row r="196" spans="1:4" x14ac:dyDescent="0.3">
      <c r="A196" t="s">
        <v>187</v>
      </c>
      <c r="B196">
        <v>5</v>
      </c>
      <c r="C196" s="2">
        <v>45627</v>
      </c>
      <c r="D196" t="s">
        <v>254</v>
      </c>
    </row>
    <row r="197" spans="1:4" x14ac:dyDescent="0.3">
      <c r="A197" t="s">
        <v>197</v>
      </c>
      <c r="B197">
        <v>5</v>
      </c>
      <c r="C197" s="2">
        <v>45627</v>
      </c>
      <c r="D197" t="s">
        <v>240</v>
      </c>
    </row>
    <row r="198" spans="1:4" x14ac:dyDescent="0.3">
      <c r="A198" t="s">
        <v>227</v>
      </c>
      <c r="B198">
        <v>4</v>
      </c>
      <c r="C198" s="2">
        <v>45627</v>
      </c>
      <c r="D198" t="s">
        <v>243</v>
      </c>
    </row>
    <row r="199" spans="1:4" x14ac:dyDescent="0.3">
      <c r="A199" t="s">
        <v>233</v>
      </c>
      <c r="B199">
        <v>4</v>
      </c>
      <c r="C199" s="2">
        <v>45627</v>
      </c>
      <c r="D199" t="s">
        <v>249</v>
      </c>
    </row>
    <row r="200" spans="1:4" x14ac:dyDescent="0.3">
      <c r="A200" t="s">
        <v>232</v>
      </c>
      <c r="B200">
        <v>4</v>
      </c>
      <c r="C200" s="2">
        <v>45627</v>
      </c>
      <c r="D200" t="s">
        <v>241</v>
      </c>
    </row>
    <row r="201" spans="1:4" x14ac:dyDescent="0.3">
      <c r="A201" t="s">
        <v>230</v>
      </c>
      <c r="B201">
        <v>4</v>
      </c>
      <c r="C201" s="2">
        <v>45627</v>
      </c>
      <c r="D201" t="s">
        <v>248</v>
      </c>
    </row>
    <row r="202" spans="1:4" x14ac:dyDescent="0.3">
      <c r="A202" t="s">
        <v>229</v>
      </c>
      <c r="B202">
        <v>4</v>
      </c>
      <c r="C202" s="2">
        <v>45627</v>
      </c>
      <c r="D202" t="s">
        <v>241</v>
      </c>
    </row>
    <row r="203" spans="1:4" x14ac:dyDescent="0.3">
      <c r="A203" t="s">
        <v>224</v>
      </c>
      <c r="B203">
        <v>3</v>
      </c>
      <c r="C203" s="2">
        <v>45627</v>
      </c>
      <c r="D203" t="s">
        <v>243</v>
      </c>
    </row>
    <row r="204" spans="1:4" x14ac:dyDescent="0.3">
      <c r="A204" t="s">
        <v>215</v>
      </c>
      <c r="B204">
        <v>3</v>
      </c>
      <c r="C204" s="2">
        <v>45627</v>
      </c>
      <c r="D204" t="s">
        <v>254</v>
      </c>
    </row>
    <row r="205" spans="1:4" x14ac:dyDescent="0.3">
      <c r="A205" t="s">
        <v>228</v>
      </c>
      <c r="B205">
        <v>3</v>
      </c>
      <c r="C205" s="2">
        <v>45627</v>
      </c>
      <c r="D205" t="s">
        <v>245</v>
      </c>
    </row>
    <row r="206" spans="1:4" x14ac:dyDescent="0.3">
      <c r="A206" t="s">
        <v>205</v>
      </c>
      <c r="B206">
        <v>3</v>
      </c>
      <c r="C206" s="2">
        <v>45627</v>
      </c>
      <c r="D206" t="s">
        <v>241</v>
      </c>
    </row>
    <row r="207" spans="1:4" x14ac:dyDescent="0.3">
      <c r="A207" t="s">
        <v>212</v>
      </c>
      <c r="B207">
        <v>3</v>
      </c>
      <c r="C207" s="2">
        <v>45627</v>
      </c>
      <c r="D207" t="s">
        <v>247</v>
      </c>
    </row>
    <row r="208" spans="1:4" x14ac:dyDescent="0.3">
      <c r="A208" t="s">
        <v>237</v>
      </c>
      <c r="B208">
        <v>3</v>
      </c>
      <c r="C208" s="2">
        <v>45627</v>
      </c>
      <c r="D208" t="s">
        <v>250</v>
      </c>
    </row>
    <row r="209" spans="1:4" x14ac:dyDescent="0.3">
      <c r="A209" t="s">
        <v>210</v>
      </c>
      <c r="B209">
        <v>3</v>
      </c>
      <c r="C209" s="2">
        <v>45627</v>
      </c>
      <c r="D209" t="s">
        <v>243</v>
      </c>
    </row>
    <row r="210" spans="1:4" x14ac:dyDescent="0.3">
      <c r="A210" t="s">
        <v>226</v>
      </c>
      <c r="B210">
        <v>2</v>
      </c>
      <c r="C210" s="2">
        <v>45627</v>
      </c>
      <c r="D210" t="s">
        <v>248</v>
      </c>
    </row>
    <row r="211" spans="1:4" x14ac:dyDescent="0.3">
      <c r="A211" t="s">
        <v>193</v>
      </c>
      <c r="B211">
        <v>2</v>
      </c>
      <c r="C211" s="2">
        <v>45627</v>
      </c>
      <c r="D211" t="s">
        <v>254</v>
      </c>
    </row>
    <row r="212" spans="1:4" x14ac:dyDescent="0.3">
      <c r="A212" t="s">
        <v>219</v>
      </c>
      <c r="B212">
        <v>2</v>
      </c>
      <c r="C212" s="2">
        <v>45627</v>
      </c>
      <c r="D212" t="s">
        <v>260</v>
      </c>
    </row>
    <row r="213" spans="1:4" x14ac:dyDescent="0.3">
      <c r="A213" t="s">
        <v>202</v>
      </c>
      <c r="B213">
        <v>2</v>
      </c>
      <c r="C213" s="2">
        <v>45627</v>
      </c>
      <c r="D213" t="s">
        <v>257</v>
      </c>
    </row>
    <row r="214" spans="1:4" x14ac:dyDescent="0.3">
      <c r="A214" t="s">
        <v>261</v>
      </c>
      <c r="B214">
        <v>1</v>
      </c>
      <c r="C214" s="2">
        <v>45627</v>
      </c>
      <c r="D214" t="s">
        <v>242</v>
      </c>
    </row>
    <row r="215" spans="1:4" x14ac:dyDescent="0.3">
      <c r="A215" t="s">
        <v>225</v>
      </c>
      <c r="B215">
        <v>1</v>
      </c>
      <c r="C215" s="2">
        <v>45627</v>
      </c>
      <c r="D215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BF0C-1DA7-4BA2-847D-03C18956DB27}">
  <dimension ref="A1:E233"/>
  <sheetViews>
    <sheetView workbookViewId="0">
      <selection activeCell="H6" sqref="H6"/>
    </sheetView>
  </sheetViews>
  <sheetFormatPr defaultRowHeight="13.8" x14ac:dyDescent="0.3"/>
  <cols>
    <col min="2" max="2" width="7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385</v>
      </c>
    </row>
    <row r="2" spans="1:5" x14ac:dyDescent="0.3">
      <c r="A2">
        <v>1</v>
      </c>
      <c r="B2" t="s">
        <v>4</v>
      </c>
      <c r="C2">
        <v>387</v>
      </c>
      <c r="D2">
        <f t="shared" ref="D2:D65" si="0">_xlfn.RANK.EQ(C2,$C:$C,0)</f>
        <v>1</v>
      </c>
      <c r="E2" s="2">
        <v>45992</v>
      </c>
    </row>
    <row r="3" spans="1:5" x14ac:dyDescent="0.3">
      <c r="A3">
        <v>2</v>
      </c>
      <c r="B3" s="1" t="s">
        <v>239</v>
      </c>
      <c r="C3">
        <v>359</v>
      </c>
      <c r="D3">
        <f t="shared" si="0"/>
        <v>2</v>
      </c>
      <c r="E3" s="2">
        <v>45992</v>
      </c>
    </row>
    <row r="4" spans="1:5" x14ac:dyDescent="0.3">
      <c r="A4">
        <v>3</v>
      </c>
      <c r="B4" t="s">
        <v>6</v>
      </c>
      <c r="C4">
        <v>347</v>
      </c>
      <c r="D4">
        <f t="shared" si="0"/>
        <v>3</v>
      </c>
      <c r="E4" s="2">
        <v>45992</v>
      </c>
    </row>
    <row r="5" spans="1:5" x14ac:dyDescent="0.3">
      <c r="A5">
        <v>4</v>
      </c>
      <c r="B5" t="s">
        <v>7</v>
      </c>
      <c r="C5">
        <v>316</v>
      </c>
      <c r="D5">
        <f t="shared" si="0"/>
        <v>4</v>
      </c>
      <c r="E5" s="2">
        <v>45992</v>
      </c>
    </row>
    <row r="6" spans="1:5" x14ac:dyDescent="0.3">
      <c r="A6">
        <v>5</v>
      </c>
      <c r="B6" t="s">
        <v>8</v>
      </c>
      <c r="C6">
        <v>297</v>
      </c>
      <c r="D6">
        <f t="shared" si="0"/>
        <v>5</v>
      </c>
      <c r="E6" s="2">
        <v>45992</v>
      </c>
    </row>
    <row r="7" spans="1:5" x14ac:dyDescent="0.3">
      <c r="A7">
        <v>6</v>
      </c>
      <c r="B7" t="s">
        <v>9</v>
      </c>
      <c r="C7">
        <v>295</v>
      </c>
      <c r="D7">
        <f t="shared" si="0"/>
        <v>6</v>
      </c>
      <c r="E7" s="2">
        <v>45992</v>
      </c>
    </row>
    <row r="8" spans="1:5" x14ac:dyDescent="0.3">
      <c r="A8">
        <v>7</v>
      </c>
      <c r="B8" t="s">
        <v>10</v>
      </c>
      <c r="C8">
        <v>273</v>
      </c>
      <c r="D8">
        <f t="shared" si="0"/>
        <v>7</v>
      </c>
      <c r="E8" s="2">
        <v>45992</v>
      </c>
    </row>
    <row r="9" spans="1:5" x14ac:dyDescent="0.3">
      <c r="A9">
        <v>8</v>
      </c>
      <c r="B9" t="s">
        <v>11</v>
      </c>
      <c r="C9">
        <v>267</v>
      </c>
      <c r="D9">
        <f t="shared" si="0"/>
        <v>8</v>
      </c>
      <c r="E9" s="2">
        <v>45992</v>
      </c>
    </row>
    <row r="10" spans="1:5" x14ac:dyDescent="0.3">
      <c r="A10">
        <v>9</v>
      </c>
      <c r="B10" t="s">
        <v>12</v>
      </c>
      <c r="C10">
        <v>257</v>
      </c>
      <c r="D10">
        <f t="shared" si="0"/>
        <v>9</v>
      </c>
      <c r="E10" s="2">
        <v>45992</v>
      </c>
    </row>
    <row r="11" spans="1:5" x14ac:dyDescent="0.3">
      <c r="A11">
        <v>10</v>
      </c>
      <c r="B11" t="s">
        <v>13</v>
      </c>
      <c r="C11">
        <v>240</v>
      </c>
      <c r="D11">
        <f t="shared" si="0"/>
        <v>10</v>
      </c>
      <c r="E11" s="2">
        <v>45992</v>
      </c>
    </row>
    <row r="12" spans="1:5" x14ac:dyDescent="0.3">
      <c r="A12">
        <v>11</v>
      </c>
      <c r="B12" t="s">
        <v>15</v>
      </c>
      <c r="C12">
        <v>214</v>
      </c>
      <c r="D12">
        <f t="shared" si="0"/>
        <v>11</v>
      </c>
      <c r="E12" s="2">
        <v>45992</v>
      </c>
    </row>
    <row r="13" spans="1:5" x14ac:dyDescent="0.3">
      <c r="A13">
        <v>12</v>
      </c>
      <c r="B13" t="s">
        <v>16</v>
      </c>
      <c r="C13">
        <v>209</v>
      </c>
      <c r="D13">
        <f t="shared" si="0"/>
        <v>12</v>
      </c>
      <c r="E13" s="2">
        <v>45992</v>
      </c>
    </row>
    <row r="14" spans="1:5" x14ac:dyDescent="0.3">
      <c r="A14">
        <v>13</v>
      </c>
      <c r="B14" t="s">
        <v>14</v>
      </c>
      <c r="C14">
        <v>198</v>
      </c>
      <c r="D14">
        <f t="shared" si="0"/>
        <v>13</v>
      </c>
      <c r="E14" s="2">
        <v>45992</v>
      </c>
    </row>
    <row r="15" spans="1:5" x14ac:dyDescent="0.3">
      <c r="A15">
        <v>14</v>
      </c>
      <c r="B15" t="s">
        <v>17</v>
      </c>
      <c r="C15">
        <v>174</v>
      </c>
      <c r="D15">
        <f t="shared" si="0"/>
        <v>14</v>
      </c>
      <c r="E15" s="2">
        <v>45992</v>
      </c>
    </row>
    <row r="16" spans="1:5" x14ac:dyDescent="0.3">
      <c r="A16">
        <v>16</v>
      </c>
      <c r="B16" t="s">
        <v>19</v>
      </c>
      <c r="C16">
        <v>170</v>
      </c>
      <c r="D16">
        <f t="shared" si="0"/>
        <v>15</v>
      </c>
      <c r="E16" s="2">
        <v>45992</v>
      </c>
    </row>
    <row r="17" spans="1:5" x14ac:dyDescent="0.3">
      <c r="A17">
        <v>17</v>
      </c>
      <c r="B17" s="1" t="s">
        <v>20</v>
      </c>
      <c r="C17">
        <v>167</v>
      </c>
      <c r="D17">
        <f t="shared" si="0"/>
        <v>16</v>
      </c>
      <c r="E17" s="2">
        <v>45992</v>
      </c>
    </row>
    <row r="18" spans="1:5" x14ac:dyDescent="0.3">
      <c r="A18">
        <v>19</v>
      </c>
      <c r="B18" t="s">
        <v>22</v>
      </c>
      <c r="C18">
        <v>164</v>
      </c>
      <c r="D18">
        <f t="shared" si="0"/>
        <v>17</v>
      </c>
      <c r="E18" s="2">
        <v>45992</v>
      </c>
    </row>
    <row r="19" spans="1:5" x14ac:dyDescent="0.3">
      <c r="A19">
        <v>15</v>
      </c>
      <c r="B19" t="s">
        <v>18</v>
      </c>
      <c r="C19">
        <v>160</v>
      </c>
      <c r="D19">
        <f t="shared" si="0"/>
        <v>18</v>
      </c>
      <c r="E19" s="2">
        <v>45992</v>
      </c>
    </row>
    <row r="20" spans="1:5" x14ac:dyDescent="0.3">
      <c r="A20">
        <v>20</v>
      </c>
      <c r="B20" t="s">
        <v>23</v>
      </c>
      <c r="C20">
        <v>159</v>
      </c>
      <c r="D20">
        <f t="shared" si="0"/>
        <v>19</v>
      </c>
      <c r="E20" s="2">
        <v>45992</v>
      </c>
    </row>
    <row r="21" spans="1:5" x14ac:dyDescent="0.3">
      <c r="A21">
        <v>21</v>
      </c>
      <c r="B21" t="s">
        <v>24</v>
      </c>
      <c r="C21">
        <v>157</v>
      </c>
      <c r="D21">
        <f t="shared" si="0"/>
        <v>20</v>
      </c>
      <c r="E21" s="2">
        <v>45992</v>
      </c>
    </row>
    <row r="22" spans="1:5" x14ac:dyDescent="0.3">
      <c r="A22">
        <v>22</v>
      </c>
      <c r="B22" t="s">
        <v>25</v>
      </c>
      <c r="C22">
        <v>152</v>
      </c>
      <c r="D22">
        <f t="shared" si="0"/>
        <v>21</v>
      </c>
      <c r="E22" s="2">
        <v>45992</v>
      </c>
    </row>
    <row r="23" spans="1:5" x14ac:dyDescent="0.3">
      <c r="A23">
        <v>23</v>
      </c>
      <c r="B23" t="s">
        <v>26</v>
      </c>
      <c r="C23">
        <v>143</v>
      </c>
      <c r="D23">
        <f t="shared" si="0"/>
        <v>22</v>
      </c>
      <c r="E23" s="2">
        <v>45992</v>
      </c>
    </row>
    <row r="24" spans="1:5" x14ac:dyDescent="0.3">
      <c r="A24">
        <v>18</v>
      </c>
      <c r="B24" t="s">
        <v>21</v>
      </c>
      <c r="C24">
        <v>130</v>
      </c>
      <c r="D24">
        <f t="shared" si="0"/>
        <v>23</v>
      </c>
      <c r="E24" s="2">
        <v>45992</v>
      </c>
    </row>
    <row r="25" spans="1:5" x14ac:dyDescent="0.3">
      <c r="A25">
        <v>24</v>
      </c>
      <c r="B25" t="s">
        <v>27</v>
      </c>
      <c r="C25">
        <v>130</v>
      </c>
      <c r="D25">
        <f t="shared" si="0"/>
        <v>23</v>
      </c>
      <c r="E25" s="2">
        <v>45992</v>
      </c>
    </row>
    <row r="26" spans="1:5" x14ac:dyDescent="0.3">
      <c r="A26">
        <v>25</v>
      </c>
      <c r="B26" t="s">
        <v>28</v>
      </c>
      <c r="C26">
        <v>129</v>
      </c>
      <c r="D26">
        <f t="shared" si="0"/>
        <v>25</v>
      </c>
      <c r="E26" s="2">
        <v>45992</v>
      </c>
    </row>
    <row r="27" spans="1:5" x14ac:dyDescent="0.3">
      <c r="A27">
        <v>26</v>
      </c>
      <c r="B27" t="s">
        <v>29</v>
      </c>
      <c r="C27">
        <v>128</v>
      </c>
      <c r="D27">
        <f t="shared" si="0"/>
        <v>26</v>
      </c>
      <c r="E27" s="2">
        <v>45992</v>
      </c>
    </row>
    <row r="28" spans="1:5" x14ac:dyDescent="0.3">
      <c r="A28">
        <v>27</v>
      </c>
      <c r="B28" t="s">
        <v>30</v>
      </c>
      <c r="C28">
        <v>124</v>
      </c>
      <c r="D28">
        <f t="shared" si="0"/>
        <v>27</v>
      </c>
      <c r="E28" s="2">
        <v>45992</v>
      </c>
    </row>
    <row r="29" spans="1:5" x14ac:dyDescent="0.3">
      <c r="A29">
        <v>28</v>
      </c>
      <c r="B29" t="s">
        <v>31</v>
      </c>
      <c r="C29">
        <v>113</v>
      </c>
      <c r="D29">
        <f t="shared" si="0"/>
        <v>28</v>
      </c>
      <c r="E29" s="2">
        <v>45992</v>
      </c>
    </row>
    <row r="30" spans="1:5" x14ac:dyDescent="0.3">
      <c r="A30">
        <v>29</v>
      </c>
      <c r="B30" t="s">
        <v>32</v>
      </c>
      <c r="C30">
        <v>111</v>
      </c>
      <c r="D30">
        <f t="shared" si="0"/>
        <v>29</v>
      </c>
      <c r="E30" s="2">
        <v>45992</v>
      </c>
    </row>
    <row r="31" spans="1:5" x14ac:dyDescent="0.3">
      <c r="A31">
        <v>30</v>
      </c>
      <c r="B31" t="s">
        <v>33</v>
      </c>
      <c r="C31">
        <v>110</v>
      </c>
      <c r="D31">
        <f t="shared" si="0"/>
        <v>30</v>
      </c>
      <c r="E31" s="2">
        <v>45992</v>
      </c>
    </row>
    <row r="32" spans="1:5" x14ac:dyDescent="0.3">
      <c r="A32">
        <v>31</v>
      </c>
      <c r="B32" t="s">
        <v>34</v>
      </c>
      <c r="C32">
        <v>106</v>
      </c>
      <c r="D32">
        <f t="shared" si="0"/>
        <v>31</v>
      </c>
      <c r="E32" s="2">
        <v>45992</v>
      </c>
    </row>
    <row r="33" spans="1:5" x14ac:dyDescent="0.3">
      <c r="A33">
        <v>32</v>
      </c>
      <c r="B33" t="s">
        <v>35</v>
      </c>
      <c r="C33">
        <v>105</v>
      </c>
      <c r="D33">
        <f t="shared" si="0"/>
        <v>32</v>
      </c>
      <c r="E33" s="2">
        <v>45992</v>
      </c>
    </row>
    <row r="34" spans="1:5" x14ac:dyDescent="0.3">
      <c r="A34">
        <v>33</v>
      </c>
      <c r="B34" t="s">
        <v>36</v>
      </c>
      <c r="C34">
        <v>102</v>
      </c>
      <c r="D34">
        <f t="shared" si="0"/>
        <v>33</v>
      </c>
      <c r="E34" s="2">
        <v>45992</v>
      </c>
    </row>
    <row r="35" spans="1:5" x14ac:dyDescent="0.3">
      <c r="A35">
        <v>34</v>
      </c>
      <c r="B35" t="s">
        <v>37</v>
      </c>
      <c r="C35">
        <v>98</v>
      </c>
      <c r="D35">
        <f t="shared" si="0"/>
        <v>34</v>
      </c>
      <c r="E35" s="2">
        <v>45992</v>
      </c>
    </row>
    <row r="36" spans="1:5" x14ac:dyDescent="0.3">
      <c r="A36">
        <v>34</v>
      </c>
      <c r="B36" t="s">
        <v>38</v>
      </c>
      <c r="C36">
        <v>98</v>
      </c>
      <c r="D36">
        <f t="shared" si="0"/>
        <v>34</v>
      </c>
      <c r="E36" s="2">
        <v>45992</v>
      </c>
    </row>
    <row r="37" spans="1:5" x14ac:dyDescent="0.3">
      <c r="A37">
        <v>34</v>
      </c>
      <c r="B37" t="s">
        <v>39</v>
      </c>
      <c r="C37">
        <v>98</v>
      </c>
      <c r="D37">
        <f t="shared" si="0"/>
        <v>34</v>
      </c>
      <c r="E37" s="2">
        <v>45992</v>
      </c>
    </row>
    <row r="38" spans="1:5" x14ac:dyDescent="0.3">
      <c r="A38">
        <v>37</v>
      </c>
      <c r="B38" t="s">
        <v>40</v>
      </c>
      <c r="C38">
        <v>96</v>
      </c>
      <c r="D38">
        <f t="shared" si="0"/>
        <v>37</v>
      </c>
      <c r="E38" s="2">
        <v>45992</v>
      </c>
    </row>
    <row r="39" spans="1:5" x14ac:dyDescent="0.3">
      <c r="A39">
        <v>37</v>
      </c>
      <c r="B39" t="s">
        <v>41</v>
      </c>
      <c r="C39">
        <v>96</v>
      </c>
      <c r="D39">
        <f t="shared" si="0"/>
        <v>37</v>
      </c>
      <c r="E39" s="2">
        <v>45992</v>
      </c>
    </row>
    <row r="40" spans="1:5" x14ac:dyDescent="0.3">
      <c r="A40">
        <v>39</v>
      </c>
      <c r="B40" t="s">
        <v>42</v>
      </c>
      <c r="C40">
        <v>94</v>
      </c>
      <c r="D40">
        <f t="shared" si="0"/>
        <v>39</v>
      </c>
      <c r="E40" s="2">
        <v>45992</v>
      </c>
    </row>
    <row r="41" spans="1:5" x14ac:dyDescent="0.3">
      <c r="A41">
        <v>40</v>
      </c>
      <c r="B41" t="s">
        <v>43</v>
      </c>
      <c r="C41">
        <v>93</v>
      </c>
      <c r="D41">
        <f t="shared" si="0"/>
        <v>40</v>
      </c>
      <c r="E41" s="2">
        <v>45992</v>
      </c>
    </row>
    <row r="42" spans="1:5" x14ac:dyDescent="0.3">
      <c r="A42">
        <v>41</v>
      </c>
      <c r="B42" t="s">
        <v>44</v>
      </c>
      <c r="C42">
        <v>92</v>
      </c>
      <c r="D42">
        <f t="shared" si="0"/>
        <v>41</v>
      </c>
      <c r="E42" s="2">
        <v>45992</v>
      </c>
    </row>
    <row r="43" spans="1:5" x14ac:dyDescent="0.3">
      <c r="A43">
        <v>42</v>
      </c>
      <c r="B43" t="s">
        <v>45</v>
      </c>
      <c r="C43">
        <v>91</v>
      </c>
      <c r="D43">
        <f t="shared" si="0"/>
        <v>42</v>
      </c>
      <c r="E43" s="2">
        <v>45992</v>
      </c>
    </row>
    <row r="44" spans="1:5" x14ac:dyDescent="0.3">
      <c r="A44">
        <v>43</v>
      </c>
      <c r="B44" t="s">
        <v>46</v>
      </c>
      <c r="C44">
        <v>89</v>
      </c>
      <c r="D44">
        <f t="shared" si="0"/>
        <v>43</v>
      </c>
      <c r="E44" s="2">
        <v>45992</v>
      </c>
    </row>
    <row r="45" spans="1:5" x14ac:dyDescent="0.3">
      <c r="A45">
        <v>44</v>
      </c>
      <c r="B45" t="s">
        <v>47</v>
      </c>
      <c r="C45">
        <v>85</v>
      </c>
      <c r="D45">
        <f t="shared" si="0"/>
        <v>44</v>
      </c>
      <c r="E45" s="2">
        <v>45992</v>
      </c>
    </row>
    <row r="46" spans="1:5" x14ac:dyDescent="0.3">
      <c r="A46">
        <v>45</v>
      </c>
      <c r="B46" t="s">
        <v>48</v>
      </c>
      <c r="C46">
        <v>84</v>
      </c>
      <c r="D46">
        <f t="shared" si="0"/>
        <v>45</v>
      </c>
      <c r="E46" s="2">
        <v>45992</v>
      </c>
    </row>
    <row r="47" spans="1:5" x14ac:dyDescent="0.3">
      <c r="A47">
        <v>46</v>
      </c>
      <c r="B47" t="s">
        <v>49</v>
      </c>
      <c r="C47">
        <v>81</v>
      </c>
      <c r="D47">
        <f t="shared" si="0"/>
        <v>46</v>
      </c>
      <c r="E47" s="2">
        <v>45992</v>
      </c>
    </row>
    <row r="48" spans="1:5" x14ac:dyDescent="0.3">
      <c r="A48">
        <v>47</v>
      </c>
      <c r="B48" t="s">
        <v>50</v>
      </c>
      <c r="C48">
        <v>78</v>
      </c>
      <c r="D48">
        <f t="shared" si="0"/>
        <v>47</v>
      </c>
      <c r="E48" s="2">
        <v>45992</v>
      </c>
    </row>
    <row r="49" spans="1:5" x14ac:dyDescent="0.3">
      <c r="A49">
        <v>48</v>
      </c>
      <c r="B49" t="s">
        <v>51</v>
      </c>
      <c r="C49">
        <v>76</v>
      </c>
      <c r="D49">
        <f t="shared" si="0"/>
        <v>48</v>
      </c>
      <c r="E49" s="2">
        <v>45992</v>
      </c>
    </row>
    <row r="50" spans="1:5" x14ac:dyDescent="0.3">
      <c r="A50">
        <v>49</v>
      </c>
      <c r="B50" t="s">
        <v>52</v>
      </c>
      <c r="C50">
        <v>74</v>
      </c>
      <c r="D50">
        <f t="shared" si="0"/>
        <v>49</v>
      </c>
      <c r="E50" s="2">
        <v>45992</v>
      </c>
    </row>
    <row r="51" spans="1:5" x14ac:dyDescent="0.3">
      <c r="A51">
        <v>50</v>
      </c>
      <c r="B51" t="s">
        <v>53</v>
      </c>
      <c r="C51">
        <v>72</v>
      </c>
      <c r="D51">
        <f t="shared" si="0"/>
        <v>50</v>
      </c>
      <c r="E51" s="2">
        <v>45992</v>
      </c>
    </row>
    <row r="52" spans="1:5" x14ac:dyDescent="0.3">
      <c r="A52">
        <v>51</v>
      </c>
      <c r="B52" t="s">
        <v>54</v>
      </c>
      <c r="C52">
        <v>71</v>
      </c>
      <c r="D52">
        <f t="shared" si="0"/>
        <v>51</v>
      </c>
      <c r="E52" s="2">
        <v>45992</v>
      </c>
    </row>
    <row r="53" spans="1:5" x14ac:dyDescent="0.3">
      <c r="A53">
        <v>52</v>
      </c>
      <c r="B53" t="s">
        <v>55</v>
      </c>
      <c r="C53">
        <v>70</v>
      </c>
      <c r="D53">
        <f t="shared" si="0"/>
        <v>52</v>
      </c>
      <c r="E53" s="2">
        <v>45992</v>
      </c>
    </row>
    <row r="54" spans="1:5" x14ac:dyDescent="0.3">
      <c r="A54">
        <v>53</v>
      </c>
      <c r="B54" t="s">
        <v>56</v>
      </c>
      <c r="C54">
        <v>69</v>
      </c>
      <c r="D54">
        <f t="shared" si="0"/>
        <v>53</v>
      </c>
      <c r="E54" s="2">
        <v>45992</v>
      </c>
    </row>
    <row r="55" spans="1:5" x14ac:dyDescent="0.3">
      <c r="A55">
        <v>53</v>
      </c>
      <c r="B55" t="s">
        <v>57</v>
      </c>
      <c r="C55">
        <v>69</v>
      </c>
      <c r="D55">
        <f t="shared" si="0"/>
        <v>53</v>
      </c>
      <c r="E55" s="2">
        <v>45992</v>
      </c>
    </row>
    <row r="56" spans="1:5" x14ac:dyDescent="0.3">
      <c r="A56">
        <v>53</v>
      </c>
      <c r="B56" t="s">
        <v>58</v>
      </c>
      <c r="C56">
        <v>69</v>
      </c>
      <c r="D56">
        <f t="shared" si="0"/>
        <v>53</v>
      </c>
      <c r="E56" s="2">
        <v>45992</v>
      </c>
    </row>
    <row r="57" spans="1:5" x14ac:dyDescent="0.3">
      <c r="A57">
        <v>56</v>
      </c>
      <c r="B57" t="s">
        <v>59</v>
      </c>
      <c r="C57">
        <v>68</v>
      </c>
      <c r="D57">
        <f t="shared" si="0"/>
        <v>56</v>
      </c>
      <c r="E57" s="2">
        <v>45992</v>
      </c>
    </row>
    <row r="58" spans="1:5" x14ac:dyDescent="0.3">
      <c r="A58">
        <v>57</v>
      </c>
      <c r="B58" t="s">
        <v>60</v>
      </c>
      <c r="C58">
        <v>67</v>
      </c>
      <c r="D58">
        <f t="shared" si="0"/>
        <v>57</v>
      </c>
      <c r="E58" s="2">
        <v>45992</v>
      </c>
    </row>
    <row r="59" spans="1:5" x14ac:dyDescent="0.3">
      <c r="A59">
        <v>57</v>
      </c>
      <c r="B59" t="s">
        <v>61</v>
      </c>
      <c r="C59">
        <v>67</v>
      </c>
      <c r="D59">
        <f t="shared" si="0"/>
        <v>57</v>
      </c>
      <c r="E59" s="2">
        <v>45992</v>
      </c>
    </row>
    <row r="60" spans="1:5" x14ac:dyDescent="0.3">
      <c r="A60">
        <v>59</v>
      </c>
      <c r="B60" t="s">
        <v>62</v>
      </c>
      <c r="C60">
        <v>66</v>
      </c>
      <c r="D60">
        <f t="shared" si="0"/>
        <v>59</v>
      </c>
      <c r="E60" s="2">
        <v>45992</v>
      </c>
    </row>
    <row r="61" spans="1:5" x14ac:dyDescent="0.3">
      <c r="A61">
        <v>59</v>
      </c>
      <c r="B61" t="s">
        <v>63</v>
      </c>
      <c r="C61">
        <v>66</v>
      </c>
      <c r="D61">
        <f t="shared" si="0"/>
        <v>59</v>
      </c>
      <c r="E61" s="2">
        <v>45992</v>
      </c>
    </row>
    <row r="62" spans="1:5" x14ac:dyDescent="0.3">
      <c r="A62">
        <v>61</v>
      </c>
      <c r="B62" t="s">
        <v>64</v>
      </c>
      <c r="C62">
        <v>64</v>
      </c>
      <c r="D62">
        <f t="shared" si="0"/>
        <v>61</v>
      </c>
      <c r="E62" s="2">
        <v>45992</v>
      </c>
    </row>
    <row r="63" spans="1:5" x14ac:dyDescent="0.3">
      <c r="A63">
        <v>62</v>
      </c>
      <c r="B63" t="s">
        <v>65</v>
      </c>
      <c r="C63">
        <v>63</v>
      </c>
      <c r="D63">
        <f t="shared" si="0"/>
        <v>62</v>
      </c>
      <c r="E63" s="2">
        <v>45992</v>
      </c>
    </row>
    <row r="64" spans="1:5" x14ac:dyDescent="0.3">
      <c r="A64">
        <v>63</v>
      </c>
      <c r="B64" t="s">
        <v>66</v>
      </c>
      <c r="C64">
        <v>62</v>
      </c>
      <c r="D64">
        <f t="shared" si="0"/>
        <v>63</v>
      </c>
      <c r="E64" s="2">
        <v>45992</v>
      </c>
    </row>
    <row r="65" spans="1:5" x14ac:dyDescent="0.3">
      <c r="A65">
        <v>64</v>
      </c>
      <c r="B65" t="s">
        <v>67</v>
      </c>
      <c r="C65">
        <v>60</v>
      </c>
      <c r="D65">
        <f t="shared" si="0"/>
        <v>64</v>
      </c>
      <c r="E65" s="2">
        <v>45992</v>
      </c>
    </row>
    <row r="66" spans="1:5" x14ac:dyDescent="0.3">
      <c r="A66">
        <v>64</v>
      </c>
      <c r="B66" t="s">
        <v>68</v>
      </c>
      <c r="C66">
        <v>60</v>
      </c>
      <c r="D66">
        <f t="shared" ref="D66:D129" si="1">_xlfn.RANK.EQ(C66,$C:$C,0)</f>
        <v>64</v>
      </c>
      <c r="E66" s="2">
        <v>45992</v>
      </c>
    </row>
    <row r="67" spans="1:5" x14ac:dyDescent="0.3">
      <c r="A67">
        <v>66</v>
      </c>
      <c r="B67" t="s">
        <v>69</v>
      </c>
      <c r="C67">
        <v>59</v>
      </c>
      <c r="D67">
        <f t="shared" si="1"/>
        <v>66</v>
      </c>
      <c r="E67" s="2">
        <v>45992</v>
      </c>
    </row>
    <row r="68" spans="1:5" x14ac:dyDescent="0.3">
      <c r="A68">
        <v>67</v>
      </c>
      <c r="B68" t="s">
        <v>70</v>
      </c>
      <c r="C68">
        <v>58</v>
      </c>
      <c r="D68">
        <f t="shared" si="1"/>
        <v>67</v>
      </c>
      <c r="E68" s="2">
        <v>45992</v>
      </c>
    </row>
    <row r="69" spans="1:5" x14ac:dyDescent="0.3">
      <c r="A69">
        <v>67</v>
      </c>
      <c r="B69" t="s">
        <v>71</v>
      </c>
      <c r="C69">
        <v>58</v>
      </c>
      <c r="D69">
        <f t="shared" si="1"/>
        <v>67</v>
      </c>
      <c r="E69" s="2">
        <v>45992</v>
      </c>
    </row>
    <row r="70" spans="1:5" x14ac:dyDescent="0.3">
      <c r="A70">
        <v>69</v>
      </c>
      <c r="B70" t="s">
        <v>72</v>
      </c>
      <c r="C70">
        <v>56</v>
      </c>
      <c r="D70">
        <f t="shared" si="1"/>
        <v>69</v>
      </c>
      <c r="E70" s="2">
        <v>45992</v>
      </c>
    </row>
    <row r="71" spans="1:5" x14ac:dyDescent="0.3">
      <c r="A71">
        <v>70</v>
      </c>
      <c r="B71" t="s">
        <v>73</v>
      </c>
      <c r="C71">
        <v>55</v>
      </c>
      <c r="D71">
        <f t="shared" si="1"/>
        <v>70</v>
      </c>
      <c r="E71" s="2">
        <v>45992</v>
      </c>
    </row>
    <row r="72" spans="1:5" x14ac:dyDescent="0.3">
      <c r="A72">
        <v>71</v>
      </c>
      <c r="B72" t="s">
        <v>74</v>
      </c>
      <c r="C72">
        <v>54</v>
      </c>
      <c r="D72">
        <f t="shared" si="1"/>
        <v>71</v>
      </c>
      <c r="E72" s="2">
        <v>45992</v>
      </c>
    </row>
    <row r="73" spans="1:5" x14ac:dyDescent="0.3">
      <c r="A73">
        <v>72</v>
      </c>
      <c r="B73" t="s">
        <v>75</v>
      </c>
      <c r="C73">
        <v>49</v>
      </c>
      <c r="D73">
        <f t="shared" si="1"/>
        <v>72</v>
      </c>
      <c r="E73" s="2">
        <v>45992</v>
      </c>
    </row>
    <row r="74" spans="1:5" x14ac:dyDescent="0.3">
      <c r="A74">
        <v>72</v>
      </c>
      <c r="B74" t="s">
        <v>76</v>
      </c>
      <c r="C74">
        <v>49</v>
      </c>
      <c r="D74">
        <f t="shared" si="1"/>
        <v>72</v>
      </c>
      <c r="E74" s="2">
        <v>45992</v>
      </c>
    </row>
    <row r="75" spans="1:5" x14ac:dyDescent="0.3">
      <c r="A75">
        <v>74</v>
      </c>
      <c r="B75" t="s">
        <v>77</v>
      </c>
      <c r="C75">
        <v>48</v>
      </c>
      <c r="D75">
        <f t="shared" si="1"/>
        <v>74</v>
      </c>
      <c r="E75" s="2">
        <v>45992</v>
      </c>
    </row>
    <row r="76" spans="1:5" x14ac:dyDescent="0.3">
      <c r="A76">
        <v>74</v>
      </c>
      <c r="B76" t="s">
        <v>78</v>
      </c>
      <c r="C76">
        <v>48</v>
      </c>
      <c r="D76">
        <f t="shared" si="1"/>
        <v>74</v>
      </c>
      <c r="E76" s="2">
        <v>45992</v>
      </c>
    </row>
    <row r="77" spans="1:5" x14ac:dyDescent="0.3">
      <c r="A77">
        <v>74</v>
      </c>
      <c r="B77" t="s">
        <v>79</v>
      </c>
      <c r="C77">
        <v>48</v>
      </c>
      <c r="D77">
        <f t="shared" si="1"/>
        <v>74</v>
      </c>
      <c r="E77" s="2">
        <v>45992</v>
      </c>
    </row>
    <row r="78" spans="1:5" x14ac:dyDescent="0.3">
      <c r="A78">
        <v>77</v>
      </c>
      <c r="B78" t="s">
        <v>80</v>
      </c>
      <c r="C78">
        <v>47</v>
      </c>
      <c r="D78">
        <f t="shared" si="1"/>
        <v>77</v>
      </c>
      <c r="E78" s="2">
        <v>45992</v>
      </c>
    </row>
    <row r="79" spans="1:5" x14ac:dyDescent="0.3">
      <c r="A79">
        <v>78</v>
      </c>
      <c r="B79" t="s">
        <v>81</v>
      </c>
      <c r="C79">
        <v>43</v>
      </c>
      <c r="D79">
        <f t="shared" si="1"/>
        <v>78</v>
      </c>
      <c r="E79" s="2">
        <v>45992</v>
      </c>
    </row>
    <row r="80" spans="1:5" x14ac:dyDescent="0.3">
      <c r="A80">
        <v>79</v>
      </c>
      <c r="B80" t="s">
        <v>82</v>
      </c>
      <c r="C80">
        <v>41</v>
      </c>
      <c r="D80">
        <f t="shared" si="1"/>
        <v>79</v>
      </c>
      <c r="E80" s="2">
        <v>45992</v>
      </c>
    </row>
    <row r="81" spans="1:5" x14ac:dyDescent="0.3">
      <c r="A81">
        <v>79</v>
      </c>
      <c r="B81" t="s">
        <v>83</v>
      </c>
      <c r="C81">
        <v>41</v>
      </c>
      <c r="D81">
        <f t="shared" si="1"/>
        <v>79</v>
      </c>
      <c r="E81" s="2">
        <v>45992</v>
      </c>
    </row>
    <row r="82" spans="1:5" x14ac:dyDescent="0.3">
      <c r="A82">
        <v>81</v>
      </c>
      <c r="B82" t="s">
        <v>84</v>
      </c>
      <c r="C82">
        <v>40</v>
      </c>
      <c r="D82">
        <f t="shared" si="1"/>
        <v>81</v>
      </c>
      <c r="E82" s="2">
        <v>45992</v>
      </c>
    </row>
    <row r="83" spans="1:5" x14ac:dyDescent="0.3">
      <c r="A83">
        <v>82</v>
      </c>
      <c r="B83" t="s">
        <v>85</v>
      </c>
      <c r="C83">
        <v>38</v>
      </c>
      <c r="D83">
        <f t="shared" si="1"/>
        <v>82</v>
      </c>
      <c r="E83" s="2">
        <v>45992</v>
      </c>
    </row>
    <row r="84" spans="1:5" x14ac:dyDescent="0.3">
      <c r="A84">
        <v>82</v>
      </c>
      <c r="B84" t="s">
        <v>86</v>
      </c>
      <c r="C84">
        <v>38</v>
      </c>
      <c r="D84">
        <f t="shared" si="1"/>
        <v>82</v>
      </c>
      <c r="E84" s="2">
        <v>45992</v>
      </c>
    </row>
    <row r="85" spans="1:5" x14ac:dyDescent="0.3">
      <c r="A85">
        <v>82</v>
      </c>
      <c r="B85" t="s">
        <v>87</v>
      </c>
      <c r="C85">
        <v>38</v>
      </c>
      <c r="D85">
        <f t="shared" si="1"/>
        <v>82</v>
      </c>
      <c r="E85" s="2">
        <v>45992</v>
      </c>
    </row>
    <row r="86" spans="1:5" x14ac:dyDescent="0.3">
      <c r="A86">
        <v>82</v>
      </c>
      <c r="B86" t="s">
        <v>88</v>
      </c>
      <c r="C86">
        <v>38</v>
      </c>
      <c r="D86">
        <f t="shared" si="1"/>
        <v>82</v>
      </c>
      <c r="E86" s="2">
        <v>45992</v>
      </c>
    </row>
    <row r="87" spans="1:5" x14ac:dyDescent="0.3">
      <c r="A87">
        <v>86</v>
      </c>
      <c r="B87" t="s">
        <v>89</v>
      </c>
      <c r="C87">
        <v>37</v>
      </c>
      <c r="D87">
        <f t="shared" si="1"/>
        <v>86</v>
      </c>
      <c r="E87" s="2">
        <v>45992</v>
      </c>
    </row>
    <row r="88" spans="1:5" x14ac:dyDescent="0.3">
      <c r="A88">
        <v>86</v>
      </c>
      <c r="B88" t="s">
        <v>90</v>
      </c>
      <c r="C88">
        <v>37</v>
      </c>
      <c r="D88">
        <f t="shared" si="1"/>
        <v>86</v>
      </c>
      <c r="E88" s="2">
        <v>45992</v>
      </c>
    </row>
    <row r="89" spans="1:5" x14ac:dyDescent="0.3">
      <c r="A89">
        <v>86</v>
      </c>
      <c r="B89" t="s">
        <v>91</v>
      </c>
      <c r="C89">
        <v>37</v>
      </c>
      <c r="D89">
        <f t="shared" si="1"/>
        <v>86</v>
      </c>
      <c r="E89" s="2">
        <v>45992</v>
      </c>
    </row>
    <row r="90" spans="1:5" x14ac:dyDescent="0.3">
      <c r="A90">
        <v>89</v>
      </c>
      <c r="B90" t="s">
        <v>92</v>
      </c>
      <c r="C90">
        <v>36</v>
      </c>
      <c r="D90">
        <f t="shared" si="1"/>
        <v>89</v>
      </c>
      <c r="E90" s="2">
        <v>45992</v>
      </c>
    </row>
    <row r="91" spans="1:5" x14ac:dyDescent="0.3">
      <c r="A91">
        <v>90</v>
      </c>
      <c r="B91" t="s">
        <v>93</v>
      </c>
      <c r="C91">
        <v>35</v>
      </c>
      <c r="D91">
        <f t="shared" si="1"/>
        <v>90</v>
      </c>
      <c r="E91" s="2">
        <v>45992</v>
      </c>
    </row>
    <row r="92" spans="1:5" x14ac:dyDescent="0.3">
      <c r="A92">
        <v>91</v>
      </c>
      <c r="B92" t="s">
        <v>94</v>
      </c>
      <c r="C92">
        <v>34</v>
      </c>
      <c r="D92">
        <f t="shared" si="1"/>
        <v>91</v>
      </c>
      <c r="E92" s="2">
        <v>45992</v>
      </c>
    </row>
    <row r="93" spans="1:5" x14ac:dyDescent="0.3">
      <c r="A93">
        <v>92</v>
      </c>
      <c r="B93" t="s">
        <v>95</v>
      </c>
      <c r="C93">
        <v>33</v>
      </c>
      <c r="D93">
        <f t="shared" si="1"/>
        <v>92</v>
      </c>
      <c r="E93" s="2">
        <v>45992</v>
      </c>
    </row>
    <row r="94" spans="1:5" x14ac:dyDescent="0.3">
      <c r="A94">
        <v>92</v>
      </c>
      <c r="B94" t="s">
        <v>96</v>
      </c>
      <c r="C94">
        <v>33</v>
      </c>
      <c r="D94">
        <f t="shared" si="1"/>
        <v>92</v>
      </c>
      <c r="E94" s="2">
        <v>45992</v>
      </c>
    </row>
    <row r="95" spans="1:5" x14ac:dyDescent="0.3">
      <c r="A95">
        <v>92</v>
      </c>
      <c r="B95" t="s">
        <v>97</v>
      </c>
      <c r="C95">
        <v>33</v>
      </c>
      <c r="D95">
        <f t="shared" si="1"/>
        <v>92</v>
      </c>
      <c r="E95" s="2">
        <v>45992</v>
      </c>
    </row>
    <row r="96" spans="1:5" x14ac:dyDescent="0.3">
      <c r="A96">
        <v>92</v>
      </c>
      <c r="B96" t="s">
        <v>238</v>
      </c>
      <c r="C96">
        <v>33</v>
      </c>
      <c r="D96">
        <f t="shared" si="1"/>
        <v>92</v>
      </c>
      <c r="E96" s="2">
        <v>45992</v>
      </c>
    </row>
    <row r="97" spans="1:5" x14ac:dyDescent="0.3">
      <c r="A97">
        <v>96</v>
      </c>
      <c r="B97" t="s">
        <v>98</v>
      </c>
      <c r="C97">
        <v>32</v>
      </c>
      <c r="D97">
        <f t="shared" si="1"/>
        <v>96</v>
      </c>
      <c r="E97" s="2">
        <v>45992</v>
      </c>
    </row>
    <row r="98" spans="1:5" x14ac:dyDescent="0.3">
      <c r="A98">
        <v>96</v>
      </c>
      <c r="B98" t="s">
        <v>99</v>
      </c>
      <c r="C98">
        <v>32</v>
      </c>
      <c r="D98">
        <f t="shared" si="1"/>
        <v>96</v>
      </c>
      <c r="E98" s="2">
        <v>45992</v>
      </c>
    </row>
    <row r="99" spans="1:5" x14ac:dyDescent="0.3">
      <c r="A99">
        <v>96</v>
      </c>
      <c r="B99" t="s">
        <v>100</v>
      </c>
      <c r="C99">
        <v>32</v>
      </c>
      <c r="D99">
        <f t="shared" si="1"/>
        <v>96</v>
      </c>
      <c r="E99" s="2">
        <v>45992</v>
      </c>
    </row>
    <row r="100" spans="1:5" x14ac:dyDescent="0.3">
      <c r="A100">
        <v>99</v>
      </c>
      <c r="B100" t="s">
        <v>101</v>
      </c>
      <c r="C100">
        <v>31</v>
      </c>
      <c r="D100">
        <f t="shared" si="1"/>
        <v>99</v>
      </c>
      <c r="E100" s="2">
        <v>45992</v>
      </c>
    </row>
    <row r="101" spans="1:5" x14ac:dyDescent="0.3">
      <c r="A101">
        <v>99</v>
      </c>
      <c r="B101" t="s">
        <v>102</v>
      </c>
      <c r="C101">
        <v>31</v>
      </c>
      <c r="D101">
        <f t="shared" si="1"/>
        <v>99</v>
      </c>
      <c r="E101" s="2">
        <v>45992</v>
      </c>
    </row>
    <row r="102" spans="1:5" x14ac:dyDescent="0.3">
      <c r="A102">
        <v>101</v>
      </c>
      <c r="B102" t="s">
        <v>103</v>
      </c>
      <c r="C102">
        <v>30</v>
      </c>
      <c r="D102">
        <f t="shared" si="1"/>
        <v>101</v>
      </c>
      <c r="E102" s="2">
        <v>45992</v>
      </c>
    </row>
    <row r="103" spans="1:5" x14ac:dyDescent="0.3">
      <c r="A103">
        <v>101</v>
      </c>
      <c r="B103" t="s">
        <v>104</v>
      </c>
      <c r="C103">
        <v>30</v>
      </c>
      <c r="D103">
        <f t="shared" si="1"/>
        <v>101</v>
      </c>
      <c r="E103" s="2">
        <v>45992</v>
      </c>
    </row>
    <row r="104" spans="1:5" x14ac:dyDescent="0.3">
      <c r="A104">
        <v>101</v>
      </c>
      <c r="B104" t="s">
        <v>105</v>
      </c>
      <c r="C104">
        <v>30</v>
      </c>
      <c r="D104">
        <f t="shared" si="1"/>
        <v>101</v>
      </c>
      <c r="E104" s="2">
        <v>45992</v>
      </c>
    </row>
    <row r="105" spans="1:5" x14ac:dyDescent="0.3">
      <c r="A105">
        <v>101</v>
      </c>
      <c r="B105" t="s">
        <v>106</v>
      </c>
      <c r="C105">
        <v>30</v>
      </c>
      <c r="D105">
        <f t="shared" si="1"/>
        <v>101</v>
      </c>
      <c r="E105" s="2">
        <v>45992</v>
      </c>
    </row>
    <row r="106" spans="1:5" x14ac:dyDescent="0.3">
      <c r="A106">
        <v>105</v>
      </c>
      <c r="B106" t="s">
        <v>107</v>
      </c>
      <c r="C106">
        <v>29</v>
      </c>
      <c r="D106">
        <f t="shared" si="1"/>
        <v>105</v>
      </c>
      <c r="E106" s="2">
        <v>45992</v>
      </c>
    </row>
    <row r="107" spans="1:5" x14ac:dyDescent="0.3">
      <c r="A107">
        <v>105</v>
      </c>
      <c r="B107" t="s">
        <v>108</v>
      </c>
      <c r="C107">
        <v>29</v>
      </c>
      <c r="D107">
        <f t="shared" si="1"/>
        <v>105</v>
      </c>
      <c r="E107" s="2">
        <v>45992</v>
      </c>
    </row>
    <row r="108" spans="1:5" x14ac:dyDescent="0.3">
      <c r="A108">
        <v>105</v>
      </c>
      <c r="B108" t="s">
        <v>109</v>
      </c>
      <c r="C108">
        <v>29</v>
      </c>
      <c r="D108">
        <f t="shared" si="1"/>
        <v>105</v>
      </c>
      <c r="E108" s="2">
        <v>45992</v>
      </c>
    </row>
    <row r="109" spans="1:5" x14ac:dyDescent="0.3">
      <c r="A109">
        <v>105</v>
      </c>
      <c r="B109" t="s">
        <v>110</v>
      </c>
      <c r="C109">
        <v>29</v>
      </c>
      <c r="D109">
        <f t="shared" si="1"/>
        <v>105</v>
      </c>
      <c r="E109" s="2">
        <v>45992</v>
      </c>
    </row>
    <row r="110" spans="1:5" x14ac:dyDescent="0.3">
      <c r="A110">
        <v>105</v>
      </c>
      <c r="B110" t="s">
        <v>111</v>
      </c>
      <c r="C110">
        <v>29</v>
      </c>
      <c r="D110">
        <f t="shared" si="1"/>
        <v>105</v>
      </c>
      <c r="E110" s="2">
        <v>45992</v>
      </c>
    </row>
    <row r="111" spans="1:5" x14ac:dyDescent="0.3">
      <c r="A111">
        <v>110</v>
      </c>
      <c r="B111" t="s">
        <v>112</v>
      </c>
      <c r="C111">
        <v>28</v>
      </c>
      <c r="D111">
        <f t="shared" si="1"/>
        <v>110</v>
      </c>
      <c r="E111" s="2">
        <v>45992</v>
      </c>
    </row>
    <row r="112" spans="1:5" x14ac:dyDescent="0.3">
      <c r="A112">
        <v>111</v>
      </c>
      <c r="B112" t="s">
        <v>113</v>
      </c>
      <c r="C112">
        <v>27</v>
      </c>
      <c r="D112">
        <f t="shared" si="1"/>
        <v>111</v>
      </c>
      <c r="E112" s="2">
        <v>45992</v>
      </c>
    </row>
    <row r="113" spans="1:5" x14ac:dyDescent="0.3">
      <c r="A113">
        <v>111</v>
      </c>
      <c r="B113" t="s">
        <v>114</v>
      </c>
      <c r="C113">
        <v>27</v>
      </c>
      <c r="D113">
        <f t="shared" si="1"/>
        <v>111</v>
      </c>
      <c r="E113" s="2">
        <v>45992</v>
      </c>
    </row>
    <row r="114" spans="1:5" x14ac:dyDescent="0.3">
      <c r="A114">
        <v>113</v>
      </c>
      <c r="B114" t="s">
        <v>115</v>
      </c>
      <c r="C114">
        <v>26</v>
      </c>
      <c r="D114">
        <f t="shared" si="1"/>
        <v>113</v>
      </c>
      <c r="E114" s="2">
        <v>45992</v>
      </c>
    </row>
    <row r="115" spans="1:5" x14ac:dyDescent="0.3">
      <c r="A115">
        <v>113</v>
      </c>
      <c r="B115" t="s">
        <v>116</v>
      </c>
      <c r="C115">
        <v>26</v>
      </c>
      <c r="D115">
        <f t="shared" si="1"/>
        <v>113</v>
      </c>
      <c r="E115" s="2">
        <v>45992</v>
      </c>
    </row>
    <row r="116" spans="1:5" x14ac:dyDescent="0.3">
      <c r="A116">
        <v>115</v>
      </c>
      <c r="B116" t="s">
        <v>117</v>
      </c>
      <c r="C116">
        <v>25</v>
      </c>
      <c r="D116">
        <f t="shared" si="1"/>
        <v>115</v>
      </c>
      <c r="E116" s="2">
        <v>45992</v>
      </c>
    </row>
    <row r="117" spans="1:5" x14ac:dyDescent="0.3">
      <c r="A117">
        <v>116</v>
      </c>
      <c r="B117" t="s">
        <v>118</v>
      </c>
      <c r="C117">
        <v>24</v>
      </c>
      <c r="D117">
        <f t="shared" si="1"/>
        <v>116</v>
      </c>
      <c r="E117" s="2">
        <v>45992</v>
      </c>
    </row>
    <row r="118" spans="1:5" x14ac:dyDescent="0.3">
      <c r="A118">
        <v>116</v>
      </c>
      <c r="B118" t="s">
        <v>119</v>
      </c>
      <c r="C118">
        <v>24</v>
      </c>
      <c r="D118">
        <f t="shared" si="1"/>
        <v>116</v>
      </c>
      <c r="E118" s="2">
        <v>45992</v>
      </c>
    </row>
    <row r="119" spans="1:5" x14ac:dyDescent="0.3">
      <c r="A119">
        <v>116</v>
      </c>
      <c r="B119" t="s">
        <v>120</v>
      </c>
      <c r="C119">
        <v>24</v>
      </c>
      <c r="D119">
        <f t="shared" si="1"/>
        <v>116</v>
      </c>
      <c r="E119" s="2">
        <v>45992</v>
      </c>
    </row>
    <row r="120" spans="1:5" x14ac:dyDescent="0.3">
      <c r="A120">
        <v>119</v>
      </c>
      <c r="B120" t="s">
        <v>121</v>
      </c>
      <c r="C120">
        <v>23</v>
      </c>
      <c r="D120">
        <f t="shared" si="1"/>
        <v>119</v>
      </c>
      <c r="E120" s="2">
        <v>45992</v>
      </c>
    </row>
    <row r="121" spans="1:5" x14ac:dyDescent="0.3">
      <c r="A121">
        <v>119</v>
      </c>
      <c r="B121" t="s">
        <v>122</v>
      </c>
      <c r="C121">
        <v>23</v>
      </c>
      <c r="D121">
        <f t="shared" si="1"/>
        <v>119</v>
      </c>
      <c r="E121" s="2">
        <v>45992</v>
      </c>
    </row>
    <row r="122" spans="1:5" x14ac:dyDescent="0.3">
      <c r="A122">
        <v>119</v>
      </c>
      <c r="B122" t="s">
        <v>123</v>
      </c>
      <c r="C122">
        <v>23</v>
      </c>
      <c r="D122">
        <f t="shared" si="1"/>
        <v>119</v>
      </c>
      <c r="E122" s="2">
        <v>45992</v>
      </c>
    </row>
    <row r="123" spans="1:5" x14ac:dyDescent="0.3">
      <c r="A123">
        <v>119</v>
      </c>
      <c r="B123" t="s">
        <v>124</v>
      </c>
      <c r="C123">
        <v>23</v>
      </c>
      <c r="D123">
        <f t="shared" si="1"/>
        <v>119</v>
      </c>
      <c r="E123" s="2">
        <v>45992</v>
      </c>
    </row>
    <row r="124" spans="1:5" x14ac:dyDescent="0.3">
      <c r="A124">
        <v>119</v>
      </c>
      <c r="B124" t="s">
        <v>125</v>
      </c>
      <c r="C124">
        <v>23</v>
      </c>
      <c r="D124">
        <f t="shared" si="1"/>
        <v>119</v>
      </c>
      <c r="E124" s="2">
        <v>45992</v>
      </c>
    </row>
    <row r="125" spans="1:5" x14ac:dyDescent="0.3">
      <c r="A125">
        <v>119</v>
      </c>
      <c r="B125" t="s">
        <v>126</v>
      </c>
      <c r="C125">
        <v>23</v>
      </c>
      <c r="D125">
        <f t="shared" si="1"/>
        <v>119</v>
      </c>
      <c r="E125" s="2">
        <v>45992</v>
      </c>
    </row>
    <row r="126" spans="1:5" x14ac:dyDescent="0.3">
      <c r="A126">
        <v>125</v>
      </c>
      <c r="B126" t="s">
        <v>127</v>
      </c>
      <c r="C126">
        <v>22</v>
      </c>
      <c r="D126">
        <f t="shared" si="1"/>
        <v>125</v>
      </c>
      <c r="E126" s="2">
        <v>45992</v>
      </c>
    </row>
    <row r="127" spans="1:5" x14ac:dyDescent="0.3">
      <c r="A127">
        <v>125</v>
      </c>
      <c r="B127" t="s">
        <v>128</v>
      </c>
      <c r="C127">
        <v>22</v>
      </c>
      <c r="D127">
        <f t="shared" si="1"/>
        <v>125</v>
      </c>
      <c r="E127" s="2">
        <v>45992</v>
      </c>
    </row>
    <row r="128" spans="1:5" x14ac:dyDescent="0.3">
      <c r="A128">
        <v>125</v>
      </c>
      <c r="B128" t="s">
        <v>129</v>
      </c>
      <c r="C128">
        <v>22</v>
      </c>
      <c r="D128">
        <f t="shared" si="1"/>
        <v>125</v>
      </c>
      <c r="E128" s="2">
        <v>45992</v>
      </c>
    </row>
    <row r="129" spans="1:5" x14ac:dyDescent="0.3">
      <c r="A129">
        <v>128</v>
      </c>
      <c r="B129" t="s">
        <v>130</v>
      </c>
      <c r="C129">
        <v>21</v>
      </c>
      <c r="D129">
        <f t="shared" si="1"/>
        <v>128</v>
      </c>
      <c r="E129" s="2">
        <v>45992</v>
      </c>
    </row>
    <row r="130" spans="1:5" x14ac:dyDescent="0.3">
      <c r="A130">
        <v>128</v>
      </c>
      <c r="B130" t="s">
        <v>131</v>
      </c>
      <c r="C130">
        <v>21</v>
      </c>
      <c r="D130">
        <f t="shared" ref="D130:D193" si="2">_xlfn.RANK.EQ(C130,$C:$C,0)</f>
        <v>128</v>
      </c>
      <c r="E130" s="2">
        <v>45992</v>
      </c>
    </row>
    <row r="131" spans="1:5" x14ac:dyDescent="0.3">
      <c r="A131">
        <v>128</v>
      </c>
      <c r="B131" t="s">
        <v>132</v>
      </c>
      <c r="C131">
        <v>21</v>
      </c>
      <c r="D131">
        <f t="shared" si="2"/>
        <v>128</v>
      </c>
      <c r="E131" s="2">
        <v>45992</v>
      </c>
    </row>
    <row r="132" spans="1:5" x14ac:dyDescent="0.3">
      <c r="A132">
        <v>131</v>
      </c>
      <c r="B132" t="s">
        <v>133</v>
      </c>
      <c r="C132">
        <v>20</v>
      </c>
      <c r="D132">
        <f t="shared" si="2"/>
        <v>131</v>
      </c>
      <c r="E132" s="2">
        <v>45992</v>
      </c>
    </row>
    <row r="133" spans="1:5" x14ac:dyDescent="0.3">
      <c r="A133">
        <v>132</v>
      </c>
      <c r="B133" t="s">
        <v>134</v>
      </c>
      <c r="C133">
        <v>19</v>
      </c>
      <c r="D133">
        <f t="shared" si="2"/>
        <v>132</v>
      </c>
      <c r="E133" s="2">
        <v>45992</v>
      </c>
    </row>
    <row r="134" spans="1:5" x14ac:dyDescent="0.3">
      <c r="A134">
        <v>132</v>
      </c>
      <c r="B134" t="s">
        <v>135</v>
      </c>
      <c r="C134">
        <v>19</v>
      </c>
      <c r="D134">
        <f t="shared" si="2"/>
        <v>132</v>
      </c>
      <c r="E134" s="2">
        <v>45992</v>
      </c>
    </row>
    <row r="135" spans="1:5" x14ac:dyDescent="0.3">
      <c r="A135">
        <v>132</v>
      </c>
      <c r="B135" t="s">
        <v>136</v>
      </c>
      <c r="C135">
        <v>19</v>
      </c>
      <c r="D135">
        <f t="shared" si="2"/>
        <v>132</v>
      </c>
      <c r="E135" s="2">
        <v>45992</v>
      </c>
    </row>
    <row r="136" spans="1:5" x14ac:dyDescent="0.3">
      <c r="A136">
        <v>135</v>
      </c>
      <c r="B136" t="s">
        <v>137</v>
      </c>
      <c r="C136">
        <v>18</v>
      </c>
      <c r="D136">
        <f t="shared" si="2"/>
        <v>135</v>
      </c>
      <c r="E136" s="2">
        <v>45992</v>
      </c>
    </row>
    <row r="137" spans="1:5" x14ac:dyDescent="0.3">
      <c r="A137">
        <v>135</v>
      </c>
      <c r="B137" t="s">
        <v>138</v>
      </c>
      <c r="C137">
        <v>18</v>
      </c>
      <c r="D137">
        <f t="shared" si="2"/>
        <v>135</v>
      </c>
      <c r="E137" s="2">
        <v>45992</v>
      </c>
    </row>
    <row r="138" spans="1:5" x14ac:dyDescent="0.3">
      <c r="A138">
        <v>135</v>
      </c>
      <c r="B138" t="s">
        <v>139</v>
      </c>
      <c r="C138">
        <v>18</v>
      </c>
      <c r="D138">
        <f t="shared" si="2"/>
        <v>135</v>
      </c>
      <c r="E138" s="2">
        <v>45992</v>
      </c>
    </row>
    <row r="139" spans="1:5" x14ac:dyDescent="0.3">
      <c r="A139">
        <v>138</v>
      </c>
      <c r="B139" t="s">
        <v>140</v>
      </c>
      <c r="C139">
        <v>17</v>
      </c>
      <c r="D139">
        <f t="shared" si="2"/>
        <v>138</v>
      </c>
      <c r="E139" s="2">
        <v>45992</v>
      </c>
    </row>
    <row r="140" spans="1:5" x14ac:dyDescent="0.3">
      <c r="A140">
        <v>139</v>
      </c>
      <c r="B140" t="s">
        <v>141</v>
      </c>
      <c r="C140">
        <v>16</v>
      </c>
      <c r="D140">
        <f t="shared" si="2"/>
        <v>139</v>
      </c>
      <c r="E140" s="2">
        <v>45992</v>
      </c>
    </row>
    <row r="141" spans="1:5" x14ac:dyDescent="0.3">
      <c r="A141">
        <v>139</v>
      </c>
      <c r="B141" t="s">
        <v>142</v>
      </c>
      <c r="C141">
        <v>16</v>
      </c>
      <c r="D141">
        <f t="shared" si="2"/>
        <v>139</v>
      </c>
      <c r="E141" s="2">
        <v>45992</v>
      </c>
    </row>
    <row r="142" spans="1:5" x14ac:dyDescent="0.3">
      <c r="A142">
        <v>139</v>
      </c>
      <c r="B142" t="s">
        <v>143</v>
      </c>
      <c r="C142">
        <v>16</v>
      </c>
      <c r="D142">
        <f t="shared" si="2"/>
        <v>139</v>
      </c>
      <c r="E142" s="2">
        <v>45992</v>
      </c>
    </row>
    <row r="143" spans="1:5" x14ac:dyDescent="0.3">
      <c r="A143">
        <v>142</v>
      </c>
      <c r="B143" t="s">
        <v>144</v>
      </c>
      <c r="C143">
        <v>15</v>
      </c>
      <c r="D143">
        <f t="shared" si="2"/>
        <v>142</v>
      </c>
      <c r="E143" s="2">
        <v>45992</v>
      </c>
    </row>
    <row r="144" spans="1:5" x14ac:dyDescent="0.3">
      <c r="A144">
        <v>142</v>
      </c>
      <c r="B144" t="s">
        <v>145</v>
      </c>
      <c r="C144">
        <v>15</v>
      </c>
      <c r="D144">
        <f t="shared" si="2"/>
        <v>142</v>
      </c>
      <c r="E144" s="2">
        <v>45992</v>
      </c>
    </row>
    <row r="145" spans="1:5" x14ac:dyDescent="0.3">
      <c r="A145">
        <v>142</v>
      </c>
      <c r="B145" t="s">
        <v>146</v>
      </c>
      <c r="C145">
        <v>15</v>
      </c>
      <c r="D145">
        <f t="shared" si="2"/>
        <v>142</v>
      </c>
      <c r="E145" s="2">
        <v>45992</v>
      </c>
    </row>
    <row r="146" spans="1:5" x14ac:dyDescent="0.3">
      <c r="A146">
        <v>145</v>
      </c>
      <c r="B146" t="s">
        <v>147</v>
      </c>
      <c r="C146">
        <v>14</v>
      </c>
      <c r="D146">
        <f t="shared" si="2"/>
        <v>145</v>
      </c>
      <c r="E146" s="2">
        <v>45992</v>
      </c>
    </row>
    <row r="147" spans="1:5" x14ac:dyDescent="0.3">
      <c r="A147">
        <v>145</v>
      </c>
      <c r="B147" t="s">
        <v>148</v>
      </c>
      <c r="C147">
        <v>14</v>
      </c>
      <c r="D147">
        <f t="shared" si="2"/>
        <v>145</v>
      </c>
      <c r="E147" s="2">
        <v>45992</v>
      </c>
    </row>
    <row r="148" spans="1:5" x14ac:dyDescent="0.3">
      <c r="A148">
        <v>145</v>
      </c>
      <c r="B148" t="s">
        <v>149</v>
      </c>
      <c r="C148">
        <v>14</v>
      </c>
      <c r="D148">
        <f t="shared" si="2"/>
        <v>145</v>
      </c>
      <c r="E148" s="2">
        <v>45992</v>
      </c>
    </row>
    <row r="149" spans="1:5" x14ac:dyDescent="0.3">
      <c r="A149">
        <v>145</v>
      </c>
      <c r="B149" t="s">
        <v>150</v>
      </c>
      <c r="C149">
        <v>14</v>
      </c>
      <c r="D149">
        <f t="shared" si="2"/>
        <v>145</v>
      </c>
      <c r="E149" s="2">
        <v>45992</v>
      </c>
    </row>
    <row r="150" spans="1:5" x14ac:dyDescent="0.3">
      <c r="A150">
        <v>149</v>
      </c>
      <c r="B150" t="s">
        <v>151</v>
      </c>
      <c r="C150">
        <v>13</v>
      </c>
      <c r="D150">
        <f t="shared" si="2"/>
        <v>149</v>
      </c>
      <c r="E150" s="2">
        <v>45992</v>
      </c>
    </row>
    <row r="151" spans="1:5" x14ac:dyDescent="0.3">
      <c r="A151">
        <v>150</v>
      </c>
      <c r="B151" t="s">
        <v>152</v>
      </c>
      <c r="C151">
        <v>12</v>
      </c>
      <c r="D151">
        <f t="shared" si="2"/>
        <v>150</v>
      </c>
      <c r="E151" s="2">
        <v>45992</v>
      </c>
    </row>
    <row r="152" spans="1:5" x14ac:dyDescent="0.3">
      <c r="A152">
        <v>150</v>
      </c>
      <c r="B152" t="s">
        <v>153</v>
      </c>
      <c r="C152">
        <v>12</v>
      </c>
      <c r="D152">
        <f t="shared" si="2"/>
        <v>150</v>
      </c>
      <c r="E152" s="2">
        <v>45992</v>
      </c>
    </row>
    <row r="153" spans="1:5" x14ac:dyDescent="0.3">
      <c r="A153">
        <v>150</v>
      </c>
      <c r="B153" t="s">
        <v>154</v>
      </c>
      <c r="C153">
        <v>12</v>
      </c>
      <c r="D153">
        <f t="shared" si="2"/>
        <v>150</v>
      </c>
      <c r="E153" s="2">
        <v>45992</v>
      </c>
    </row>
    <row r="154" spans="1:5" x14ac:dyDescent="0.3">
      <c r="A154">
        <v>150</v>
      </c>
      <c r="B154" t="s">
        <v>155</v>
      </c>
      <c r="C154">
        <v>12</v>
      </c>
      <c r="D154">
        <f t="shared" si="2"/>
        <v>150</v>
      </c>
      <c r="E154" s="2">
        <v>45992</v>
      </c>
    </row>
    <row r="155" spans="1:5" x14ac:dyDescent="0.3">
      <c r="A155">
        <v>154</v>
      </c>
      <c r="B155" t="s">
        <v>156</v>
      </c>
      <c r="C155">
        <v>11</v>
      </c>
      <c r="D155">
        <f t="shared" si="2"/>
        <v>154</v>
      </c>
      <c r="E155" s="2">
        <v>45992</v>
      </c>
    </row>
    <row r="156" spans="1:5" x14ac:dyDescent="0.3">
      <c r="A156">
        <v>154</v>
      </c>
      <c r="B156" t="s">
        <v>157</v>
      </c>
      <c r="C156">
        <v>11</v>
      </c>
      <c r="D156">
        <f t="shared" si="2"/>
        <v>154</v>
      </c>
      <c r="E156" s="2">
        <v>45992</v>
      </c>
    </row>
    <row r="157" spans="1:5" x14ac:dyDescent="0.3">
      <c r="A157">
        <v>154</v>
      </c>
      <c r="B157" t="s">
        <v>158</v>
      </c>
      <c r="C157">
        <v>11</v>
      </c>
      <c r="D157">
        <f t="shared" si="2"/>
        <v>154</v>
      </c>
      <c r="E157" s="2">
        <v>45992</v>
      </c>
    </row>
    <row r="158" spans="1:5" x14ac:dyDescent="0.3">
      <c r="A158">
        <v>154</v>
      </c>
      <c r="B158" t="s">
        <v>159</v>
      </c>
      <c r="C158">
        <v>11</v>
      </c>
      <c r="D158">
        <f t="shared" si="2"/>
        <v>154</v>
      </c>
      <c r="E158" s="2">
        <v>45992</v>
      </c>
    </row>
    <row r="159" spans="1:5" x14ac:dyDescent="0.3">
      <c r="A159">
        <v>154</v>
      </c>
      <c r="B159" t="s">
        <v>160</v>
      </c>
      <c r="C159">
        <v>11</v>
      </c>
      <c r="D159">
        <f t="shared" si="2"/>
        <v>154</v>
      </c>
      <c r="E159" s="2">
        <v>45992</v>
      </c>
    </row>
    <row r="160" spans="1:5" x14ac:dyDescent="0.3">
      <c r="A160">
        <v>154</v>
      </c>
      <c r="B160" t="s">
        <v>161</v>
      </c>
      <c r="C160">
        <v>11</v>
      </c>
      <c r="D160">
        <f t="shared" si="2"/>
        <v>154</v>
      </c>
      <c r="E160" s="2">
        <v>45992</v>
      </c>
    </row>
    <row r="161" spans="1:5" x14ac:dyDescent="0.3">
      <c r="A161">
        <v>154</v>
      </c>
      <c r="B161" t="s">
        <v>162</v>
      </c>
      <c r="C161">
        <v>11</v>
      </c>
      <c r="D161">
        <f t="shared" si="2"/>
        <v>154</v>
      </c>
      <c r="E161" s="2">
        <v>45992</v>
      </c>
    </row>
    <row r="162" spans="1:5" x14ac:dyDescent="0.3">
      <c r="A162">
        <v>161</v>
      </c>
      <c r="B162" t="s">
        <v>163</v>
      </c>
      <c r="C162">
        <v>10</v>
      </c>
      <c r="D162">
        <f t="shared" si="2"/>
        <v>161</v>
      </c>
      <c r="E162" s="2">
        <v>45992</v>
      </c>
    </row>
    <row r="163" spans="1:5" x14ac:dyDescent="0.3">
      <c r="A163">
        <v>161</v>
      </c>
      <c r="B163" t="s">
        <v>164</v>
      </c>
      <c r="C163">
        <v>10</v>
      </c>
      <c r="D163">
        <f t="shared" si="2"/>
        <v>161</v>
      </c>
      <c r="E163" s="2">
        <v>45992</v>
      </c>
    </row>
    <row r="164" spans="1:5" x14ac:dyDescent="0.3">
      <c r="A164">
        <v>161</v>
      </c>
      <c r="B164" t="s">
        <v>165</v>
      </c>
      <c r="C164">
        <v>10</v>
      </c>
      <c r="D164">
        <f t="shared" si="2"/>
        <v>161</v>
      </c>
      <c r="E164" s="2">
        <v>45992</v>
      </c>
    </row>
    <row r="165" spans="1:5" x14ac:dyDescent="0.3">
      <c r="A165">
        <v>161</v>
      </c>
      <c r="B165" t="s">
        <v>166</v>
      </c>
      <c r="C165">
        <v>10</v>
      </c>
      <c r="D165">
        <f t="shared" si="2"/>
        <v>161</v>
      </c>
      <c r="E165" s="2">
        <v>45992</v>
      </c>
    </row>
    <row r="166" spans="1:5" x14ac:dyDescent="0.3">
      <c r="A166">
        <v>161</v>
      </c>
      <c r="B166" t="s">
        <v>167</v>
      </c>
      <c r="C166">
        <v>10</v>
      </c>
      <c r="D166">
        <f t="shared" si="2"/>
        <v>161</v>
      </c>
      <c r="E166" s="2">
        <v>45992</v>
      </c>
    </row>
    <row r="167" spans="1:5" x14ac:dyDescent="0.3">
      <c r="A167">
        <v>166</v>
      </c>
      <c r="B167" t="s">
        <v>168</v>
      </c>
      <c r="C167">
        <v>9</v>
      </c>
      <c r="D167">
        <f t="shared" si="2"/>
        <v>166</v>
      </c>
      <c r="E167" s="2">
        <v>45992</v>
      </c>
    </row>
    <row r="168" spans="1:5" x14ac:dyDescent="0.3">
      <c r="A168">
        <v>166</v>
      </c>
      <c r="B168" t="s">
        <v>169</v>
      </c>
      <c r="C168">
        <v>9</v>
      </c>
      <c r="D168">
        <f t="shared" si="2"/>
        <v>166</v>
      </c>
      <c r="E168" s="2">
        <v>45992</v>
      </c>
    </row>
    <row r="169" spans="1:5" x14ac:dyDescent="0.3">
      <c r="A169">
        <v>168</v>
      </c>
      <c r="B169" t="s">
        <v>170</v>
      </c>
      <c r="C169">
        <v>8</v>
      </c>
      <c r="D169">
        <f t="shared" si="2"/>
        <v>168</v>
      </c>
      <c r="E169" s="2">
        <v>45992</v>
      </c>
    </row>
    <row r="170" spans="1:5" x14ac:dyDescent="0.3">
      <c r="A170">
        <v>168</v>
      </c>
      <c r="B170" t="s">
        <v>171</v>
      </c>
      <c r="C170">
        <v>8</v>
      </c>
      <c r="D170">
        <f t="shared" si="2"/>
        <v>168</v>
      </c>
      <c r="E170" s="2">
        <v>45992</v>
      </c>
    </row>
    <row r="171" spans="1:5" x14ac:dyDescent="0.3">
      <c r="A171">
        <v>168</v>
      </c>
      <c r="B171" t="s">
        <v>172</v>
      </c>
      <c r="C171">
        <v>8</v>
      </c>
      <c r="D171">
        <f t="shared" si="2"/>
        <v>168</v>
      </c>
      <c r="E171" s="2">
        <v>45992</v>
      </c>
    </row>
    <row r="172" spans="1:5" x14ac:dyDescent="0.3">
      <c r="A172">
        <v>168</v>
      </c>
      <c r="B172" t="s">
        <v>173</v>
      </c>
      <c r="C172">
        <v>8</v>
      </c>
      <c r="D172">
        <f t="shared" si="2"/>
        <v>168</v>
      </c>
      <c r="E172" s="2">
        <v>45992</v>
      </c>
    </row>
    <row r="173" spans="1:5" x14ac:dyDescent="0.3">
      <c r="A173">
        <v>168</v>
      </c>
      <c r="B173" t="s">
        <v>174</v>
      </c>
      <c r="C173">
        <v>8</v>
      </c>
      <c r="D173">
        <f t="shared" si="2"/>
        <v>168</v>
      </c>
      <c r="E173" s="2">
        <v>45992</v>
      </c>
    </row>
    <row r="174" spans="1:5" x14ac:dyDescent="0.3">
      <c r="A174">
        <v>168</v>
      </c>
      <c r="B174" t="s">
        <v>175</v>
      </c>
      <c r="C174">
        <v>8</v>
      </c>
      <c r="D174">
        <f t="shared" si="2"/>
        <v>168</v>
      </c>
      <c r="E174" s="2">
        <v>45992</v>
      </c>
    </row>
    <row r="175" spans="1:5" x14ac:dyDescent="0.3">
      <c r="A175">
        <v>168</v>
      </c>
      <c r="B175" t="s">
        <v>176</v>
      </c>
      <c r="C175">
        <v>8</v>
      </c>
      <c r="D175">
        <f t="shared" si="2"/>
        <v>168</v>
      </c>
      <c r="E175" s="2">
        <v>45992</v>
      </c>
    </row>
    <row r="176" spans="1:5" x14ac:dyDescent="0.3">
      <c r="A176">
        <v>168</v>
      </c>
      <c r="B176" t="s">
        <v>177</v>
      </c>
      <c r="C176">
        <v>8</v>
      </c>
      <c r="D176">
        <f t="shared" si="2"/>
        <v>168</v>
      </c>
      <c r="E176" s="2">
        <v>45992</v>
      </c>
    </row>
    <row r="177" spans="1:5" x14ac:dyDescent="0.3">
      <c r="A177">
        <v>176</v>
      </c>
      <c r="B177" t="s">
        <v>178</v>
      </c>
      <c r="C177">
        <v>7</v>
      </c>
      <c r="D177">
        <f t="shared" si="2"/>
        <v>176</v>
      </c>
      <c r="E177" s="2">
        <v>45992</v>
      </c>
    </row>
    <row r="178" spans="1:5" x14ac:dyDescent="0.3">
      <c r="A178">
        <v>176</v>
      </c>
      <c r="B178" t="s">
        <v>179</v>
      </c>
      <c r="C178">
        <v>7</v>
      </c>
      <c r="D178">
        <f t="shared" si="2"/>
        <v>176</v>
      </c>
      <c r="E178" s="2">
        <v>45992</v>
      </c>
    </row>
    <row r="179" spans="1:5" x14ac:dyDescent="0.3">
      <c r="A179">
        <v>176</v>
      </c>
      <c r="B179" t="s">
        <v>180</v>
      </c>
      <c r="C179">
        <v>7</v>
      </c>
      <c r="D179">
        <f t="shared" si="2"/>
        <v>176</v>
      </c>
      <c r="E179" s="2">
        <v>45992</v>
      </c>
    </row>
    <row r="180" spans="1:5" x14ac:dyDescent="0.3">
      <c r="A180">
        <v>176</v>
      </c>
      <c r="B180" t="s">
        <v>181</v>
      </c>
      <c r="C180">
        <v>7</v>
      </c>
      <c r="D180">
        <f t="shared" si="2"/>
        <v>176</v>
      </c>
      <c r="E180" s="2">
        <v>45992</v>
      </c>
    </row>
    <row r="181" spans="1:5" x14ac:dyDescent="0.3">
      <c r="A181">
        <v>176</v>
      </c>
      <c r="B181" t="s">
        <v>182</v>
      </c>
      <c r="C181">
        <v>7</v>
      </c>
      <c r="D181">
        <f t="shared" si="2"/>
        <v>176</v>
      </c>
      <c r="E181" s="2">
        <v>45992</v>
      </c>
    </row>
    <row r="182" spans="1:5" x14ac:dyDescent="0.3">
      <c r="A182">
        <v>176</v>
      </c>
      <c r="B182" t="s">
        <v>183</v>
      </c>
      <c r="C182">
        <v>7</v>
      </c>
      <c r="D182">
        <f t="shared" si="2"/>
        <v>176</v>
      </c>
      <c r="E182" s="2">
        <v>45992</v>
      </c>
    </row>
    <row r="183" spans="1:5" x14ac:dyDescent="0.3">
      <c r="A183">
        <v>182</v>
      </c>
      <c r="B183" t="s">
        <v>184</v>
      </c>
      <c r="C183">
        <v>6</v>
      </c>
      <c r="D183">
        <f t="shared" si="2"/>
        <v>182</v>
      </c>
      <c r="E183" s="2">
        <v>45992</v>
      </c>
    </row>
    <row r="184" spans="1:5" x14ac:dyDescent="0.3">
      <c r="A184">
        <v>182</v>
      </c>
      <c r="B184" t="s">
        <v>185</v>
      </c>
      <c r="C184">
        <v>6</v>
      </c>
      <c r="D184">
        <f t="shared" si="2"/>
        <v>182</v>
      </c>
      <c r="E184" s="2">
        <v>45992</v>
      </c>
    </row>
    <row r="185" spans="1:5" x14ac:dyDescent="0.3">
      <c r="A185">
        <v>182</v>
      </c>
      <c r="B185" t="s">
        <v>186</v>
      </c>
      <c r="C185">
        <v>6</v>
      </c>
      <c r="D185">
        <f t="shared" si="2"/>
        <v>182</v>
      </c>
      <c r="E185" s="2">
        <v>45992</v>
      </c>
    </row>
    <row r="186" spans="1:5" x14ac:dyDescent="0.3">
      <c r="A186">
        <v>182</v>
      </c>
      <c r="B186" t="s">
        <v>187</v>
      </c>
      <c r="C186">
        <v>6</v>
      </c>
      <c r="D186">
        <f t="shared" si="2"/>
        <v>182</v>
      </c>
      <c r="E186" s="2">
        <v>45992</v>
      </c>
    </row>
    <row r="187" spans="1:5" x14ac:dyDescent="0.3">
      <c r="A187">
        <v>182</v>
      </c>
      <c r="B187" t="s">
        <v>188</v>
      </c>
      <c r="C187">
        <v>6</v>
      </c>
      <c r="D187">
        <f t="shared" si="2"/>
        <v>182</v>
      </c>
      <c r="E187" s="2">
        <v>45992</v>
      </c>
    </row>
    <row r="188" spans="1:5" x14ac:dyDescent="0.3">
      <c r="A188">
        <v>182</v>
      </c>
      <c r="B188" t="s">
        <v>189</v>
      </c>
      <c r="C188">
        <v>6</v>
      </c>
      <c r="D188">
        <f t="shared" si="2"/>
        <v>182</v>
      </c>
      <c r="E188" s="2">
        <v>45992</v>
      </c>
    </row>
    <row r="189" spans="1:5" x14ac:dyDescent="0.3">
      <c r="A189">
        <v>182</v>
      </c>
      <c r="B189" t="s">
        <v>190</v>
      </c>
      <c r="C189">
        <v>6</v>
      </c>
      <c r="D189">
        <f t="shared" si="2"/>
        <v>182</v>
      </c>
      <c r="E189" s="2">
        <v>45992</v>
      </c>
    </row>
    <row r="190" spans="1:5" x14ac:dyDescent="0.3">
      <c r="A190">
        <v>189</v>
      </c>
      <c r="B190" t="s">
        <v>191</v>
      </c>
      <c r="C190">
        <v>5</v>
      </c>
      <c r="D190">
        <f t="shared" si="2"/>
        <v>189</v>
      </c>
      <c r="E190" s="2">
        <v>45992</v>
      </c>
    </row>
    <row r="191" spans="1:5" x14ac:dyDescent="0.3">
      <c r="A191">
        <v>189</v>
      </c>
      <c r="B191" t="s">
        <v>192</v>
      </c>
      <c r="C191">
        <v>5</v>
      </c>
      <c r="D191">
        <f t="shared" si="2"/>
        <v>189</v>
      </c>
      <c r="E191" s="2">
        <v>45992</v>
      </c>
    </row>
    <row r="192" spans="1:5" x14ac:dyDescent="0.3">
      <c r="A192">
        <v>189</v>
      </c>
      <c r="B192" t="s">
        <v>193</v>
      </c>
      <c r="C192">
        <v>5</v>
      </c>
      <c r="D192">
        <f t="shared" si="2"/>
        <v>189</v>
      </c>
      <c r="E192" s="2">
        <v>45992</v>
      </c>
    </row>
    <row r="193" spans="1:5" x14ac:dyDescent="0.3">
      <c r="A193">
        <v>189</v>
      </c>
      <c r="B193" t="s">
        <v>194</v>
      </c>
      <c r="C193">
        <v>5</v>
      </c>
      <c r="D193">
        <f t="shared" si="2"/>
        <v>189</v>
      </c>
      <c r="E193" s="2">
        <v>45992</v>
      </c>
    </row>
    <row r="194" spans="1:5" x14ac:dyDescent="0.3">
      <c r="A194">
        <v>189</v>
      </c>
      <c r="B194" t="s">
        <v>195</v>
      </c>
      <c r="C194">
        <v>5</v>
      </c>
      <c r="D194">
        <f t="shared" ref="D194:D233" si="3">_xlfn.RANK.EQ(C194,$C:$C,0)</f>
        <v>189</v>
      </c>
      <c r="E194" s="2">
        <v>45992</v>
      </c>
    </row>
    <row r="195" spans="1:5" x14ac:dyDescent="0.3">
      <c r="A195">
        <v>189</v>
      </c>
      <c r="B195" t="s">
        <v>196</v>
      </c>
      <c r="C195">
        <v>5</v>
      </c>
      <c r="D195">
        <f t="shared" si="3"/>
        <v>189</v>
      </c>
      <c r="E195" s="2">
        <v>45992</v>
      </c>
    </row>
    <row r="196" spans="1:5" x14ac:dyDescent="0.3">
      <c r="A196">
        <v>189</v>
      </c>
      <c r="B196" t="s">
        <v>197</v>
      </c>
      <c r="C196">
        <v>5</v>
      </c>
      <c r="D196">
        <f t="shared" si="3"/>
        <v>189</v>
      </c>
      <c r="E196" s="2">
        <v>45992</v>
      </c>
    </row>
    <row r="197" spans="1:5" x14ac:dyDescent="0.3">
      <c r="A197">
        <v>189</v>
      </c>
      <c r="B197" t="s">
        <v>198</v>
      </c>
      <c r="C197">
        <v>5</v>
      </c>
      <c r="D197">
        <f t="shared" si="3"/>
        <v>189</v>
      </c>
      <c r="E197" s="2">
        <v>45992</v>
      </c>
    </row>
    <row r="198" spans="1:5" x14ac:dyDescent="0.3">
      <c r="A198">
        <v>189</v>
      </c>
      <c r="B198" t="s">
        <v>199</v>
      </c>
      <c r="C198">
        <v>5</v>
      </c>
      <c r="D198">
        <f t="shared" si="3"/>
        <v>189</v>
      </c>
      <c r="E198" s="2">
        <v>45992</v>
      </c>
    </row>
    <row r="199" spans="1:5" x14ac:dyDescent="0.3">
      <c r="A199">
        <v>189</v>
      </c>
      <c r="B199" t="s">
        <v>200</v>
      </c>
      <c r="C199">
        <v>5</v>
      </c>
      <c r="D199">
        <f t="shared" si="3"/>
        <v>189</v>
      </c>
      <c r="E199" s="2">
        <v>45992</v>
      </c>
    </row>
    <row r="200" spans="1:5" x14ac:dyDescent="0.3">
      <c r="A200">
        <v>199</v>
      </c>
      <c r="B200" t="s">
        <v>201</v>
      </c>
      <c r="C200">
        <v>4</v>
      </c>
      <c r="D200">
        <f t="shared" si="3"/>
        <v>199</v>
      </c>
      <c r="E200" s="2">
        <v>45992</v>
      </c>
    </row>
    <row r="201" spans="1:5" x14ac:dyDescent="0.3">
      <c r="A201">
        <v>199</v>
      </c>
      <c r="B201" t="s">
        <v>202</v>
      </c>
      <c r="C201">
        <v>4</v>
      </c>
      <c r="D201">
        <f t="shared" si="3"/>
        <v>199</v>
      </c>
      <c r="E201" s="2">
        <v>45992</v>
      </c>
    </row>
    <row r="202" spans="1:5" x14ac:dyDescent="0.3">
      <c r="A202">
        <v>199</v>
      </c>
      <c r="B202" t="s">
        <v>203</v>
      </c>
      <c r="C202">
        <v>4</v>
      </c>
      <c r="D202">
        <f t="shared" si="3"/>
        <v>199</v>
      </c>
      <c r="E202" s="2">
        <v>45992</v>
      </c>
    </row>
    <row r="203" spans="1:5" x14ac:dyDescent="0.3">
      <c r="A203">
        <v>199</v>
      </c>
      <c r="B203" t="s">
        <v>204</v>
      </c>
      <c r="C203">
        <v>4</v>
      </c>
      <c r="D203">
        <f t="shared" si="3"/>
        <v>199</v>
      </c>
      <c r="E203" s="2">
        <v>45992</v>
      </c>
    </row>
    <row r="204" spans="1:5" x14ac:dyDescent="0.3">
      <c r="A204">
        <v>199</v>
      </c>
      <c r="B204" t="s">
        <v>205</v>
      </c>
      <c r="C204">
        <v>4</v>
      </c>
      <c r="D204">
        <f t="shared" si="3"/>
        <v>199</v>
      </c>
      <c r="E204" s="2">
        <v>45992</v>
      </c>
    </row>
    <row r="205" spans="1:5" x14ac:dyDescent="0.3">
      <c r="A205">
        <v>199</v>
      </c>
      <c r="B205" t="s">
        <v>206</v>
      </c>
      <c r="C205">
        <v>4</v>
      </c>
      <c r="D205">
        <f t="shared" si="3"/>
        <v>199</v>
      </c>
      <c r="E205" s="2">
        <v>45992</v>
      </c>
    </row>
    <row r="206" spans="1:5" x14ac:dyDescent="0.3">
      <c r="A206">
        <v>199</v>
      </c>
      <c r="B206" t="s">
        <v>207</v>
      </c>
      <c r="C206">
        <v>4</v>
      </c>
      <c r="D206">
        <f t="shared" si="3"/>
        <v>199</v>
      </c>
      <c r="E206" s="2">
        <v>45992</v>
      </c>
    </row>
    <row r="207" spans="1:5" x14ac:dyDescent="0.3">
      <c r="A207">
        <v>199</v>
      </c>
      <c r="B207" t="s">
        <v>208</v>
      </c>
      <c r="C207">
        <v>4</v>
      </c>
      <c r="D207">
        <f t="shared" si="3"/>
        <v>199</v>
      </c>
      <c r="E207" s="2">
        <v>45992</v>
      </c>
    </row>
    <row r="208" spans="1:5" x14ac:dyDescent="0.3">
      <c r="A208">
        <v>199</v>
      </c>
      <c r="B208" t="s">
        <v>209</v>
      </c>
      <c r="C208">
        <v>4</v>
      </c>
      <c r="D208">
        <f t="shared" si="3"/>
        <v>199</v>
      </c>
      <c r="E208" s="2">
        <v>45992</v>
      </c>
    </row>
    <row r="209" spans="1:5" x14ac:dyDescent="0.3">
      <c r="A209">
        <v>199</v>
      </c>
      <c r="B209" t="s">
        <v>210</v>
      </c>
      <c r="C209">
        <v>4</v>
      </c>
      <c r="D209">
        <f t="shared" si="3"/>
        <v>199</v>
      </c>
      <c r="E209" s="2">
        <v>45992</v>
      </c>
    </row>
    <row r="210" spans="1:5" x14ac:dyDescent="0.3">
      <c r="A210">
        <v>199</v>
      </c>
      <c r="B210" t="s">
        <v>211</v>
      </c>
      <c r="C210">
        <v>4</v>
      </c>
      <c r="D210">
        <f t="shared" si="3"/>
        <v>199</v>
      </c>
      <c r="E210" s="2">
        <v>45992</v>
      </c>
    </row>
    <row r="211" spans="1:5" x14ac:dyDescent="0.3">
      <c r="A211">
        <v>199</v>
      </c>
      <c r="B211" t="s">
        <v>212</v>
      </c>
      <c r="C211">
        <v>4</v>
      </c>
      <c r="D211">
        <f t="shared" si="3"/>
        <v>199</v>
      </c>
      <c r="E211" s="2">
        <v>45992</v>
      </c>
    </row>
    <row r="212" spans="1:5" x14ac:dyDescent="0.3">
      <c r="A212">
        <v>211</v>
      </c>
      <c r="B212" t="s">
        <v>213</v>
      </c>
      <c r="C212">
        <v>3</v>
      </c>
      <c r="D212">
        <f t="shared" si="3"/>
        <v>211</v>
      </c>
      <c r="E212" s="2">
        <v>45992</v>
      </c>
    </row>
    <row r="213" spans="1:5" x14ac:dyDescent="0.3">
      <c r="A213">
        <v>211</v>
      </c>
      <c r="B213" t="s">
        <v>214</v>
      </c>
      <c r="C213">
        <v>3</v>
      </c>
      <c r="D213">
        <f t="shared" si="3"/>
        <v>211</v>
      </c>
      <c r="E213" s="2">
        <v>45992</v>
      </c>
    </row>
    <row r="214" spans="1:5" x14ac:dyDescent="0.3">
      <c r="A214">
        <v>211</v>
      </c>
      <c r="B214" t="s">
        <v>215</v>
      </c>
      <c r="C214">
        <v>3</v>
      </c>
      <c r="D214">
        <f t="shared" si="3"/>
        <v>211</v>
      </c>
      <c r="E214" s="2">
        <v>45992</v>
      </c>
    </row>
    <row r="215" spans="1:5" x14ac:dyDescent="0.3">
      <c r="A215">
        <v>211</v>
      </c>
      <c r="B215" t="s">
        <v>216</v>
      </c>
      <c r="C215">
        <v>3</v>
      </c>
      <c r="D215">
        <f t="shared" si="3"/>
        <v>211</v>
      </c>
      <c r="E215" s="2">
        <v>45992</v>
      </c>
    </row>
    <row r="216" spans="1:5" x14ac:dyDescent="0.3">
      <c r="A216">
        <v>211</v>
      </c>
      <c r="B216" t="s">
        <v>217</v>
      </c>
      <c r="C216">
        <v>3</v>
      </c>
      <c r="D216">
        <f t="shared" si="3"/>
        <v>211</v>
      </c>
      <c r="E216" s="2">
        <v>45992</v>
      </c>
    </row>
    <row r="217" spans="1:5" x14ac:dyDescent="0.3">
      <c r="A217">
        <v>211</v>
      </c>
      <c r="B217" t="s">
        <v>218</v>
      </c>
      <c r="C217">
        <v>3</v>
      </c>
      <c r="D217">
        <f t="shared" si="3"/>
        <v>211</v>
      </c>
      <c r="E217" s="2">
        <v>45992</v>
      </c>
    </row>
    <row r="218" spans="1:5" x14ac:dyDescent="0.3">
      <c r="A218">
        <v>211</v>
      </c>
      <c r="B218" t="s">
        <v>219</v>
      </c>
      <c r="C218">
        <v>3</v>
      </c>
      <c r="D218">
        <f t="shared" si="3"/>
        <v>211</v>
      </c>
      <c r="E218" s="2">
        <v>45992</v>
      </c>
    </row>
    <row r="219" spans="1:5" x14ac:dyDescent="0.3">
      <c r="A219">
        <v>211</v>
      </c>
      <c r="B219" t="s">
        <v>220</v>
      </c>
      <c r="C219">
        <v>3</v>
      </c>
      <c r="D219">
        <f t="shared" si="3"/>
        <v>211</v>
      </c>
      <c r="E219" s="2">
        <v>45992</v>
      </c>
    </row>
    <row r="220" spans="1:5" x14ac:dyDescent="0.3">
      <c r="A220">
        <v>211</v>
      </c>
      <c r="B220" t="s">
        <v>221</v>
      </c>
      <c r="C220">
        <v>3</v>
      </c>
      <c r="D220">
        <f t="shared" si="3"/>
        <v>211</v>
      </c>
      <c r="E220" s="2">
        <v>45992</v>
      </c>
    </row>
    <row r="221" spans="1:5" x14ac:dyDescent="0.3">
      <c r="A221">
        <v>220</v>
      </c>
      <c r="B221" t="s">
        <v>222</v>
      </c>
      <c r="C221">
        <v>2</v>
      </c>
      <c r="D221">
        <f t="shared" si="3"/>
        <v>220</v>
      </c>
      <c r="E221" s="2">
        <v>45992</v>
      </c>
    </row>
    <row r="222" spans="1:5" x14ac:dyDescent="0.3">
      <c r="A222">
        <v>220</v>
      </c>
      <c r="B222" t="s">
        <v>223</v>
      </c>
      <c r="C222">
        <v>2</v>
      </c>
      <c r="D222">
        <f t="shared" si="3"/>
        <v>220</v>
      </c>
      <c r="E222" s="2">
        <v>45992</v>
      </c>
    </row>
    <row r="223" spans="1:5" x14ac:dyDescent="0.3">
      <c r="A223">
        <v>220</v>
      </c>
      <c r="B223" t="s">
        <v>224</v>
      </c>
      <c r="C223">
        <v>2</v>
      </c>
      <c r="D223">
        <f t="shared" si="3"/>
        <v>220</v>
      </c>
      <c r="E223" s="2">
        <v>45992</v>
      </c>
    </row>
    <row r="224" spans="1:5" x14ac:dyDescent="0.3">
      <c r="A224">
        <v>220</v>
      </c>
      <c r="B224" t="s">
        <v>225</v>
      </c>
      <c r="C224">
        <v>2</v>
      </c>
      <c r="D224">
        <f t="shared" si="3"/>
        <v>220</v>
      </c>
      <c r="E224" s="2">
        <v>45992</v>
      </c>
    </row>
    <row r="225" spans="1:5" x14ac:dyDescent="0.3">
      <c r="A225">
        <v>224</v>
      </c>
      <c r="B225" t="s">
        <v>226</v>
      </c>
      <c r="C225">
        <v>1</v>
      </c>
      <c r="D225">
        <f t="shared" si="3"/>
        <v>224</v>
      </c>
      <c r="E225" s="2">
        <v>45992</v>
      </c>
    </row>
    <row r="226" spans="1:5" x14ac:dyDescent="0.3">
      <c r="A226">
        <v>224</v>
      </c>
      <c r="B226" t="s">
        <v>227</v>
      </c>
      <c r="C226">
        <v>1</v>
      </c>
      <c r="D226">
        <f t="shared" si="3"/>
        <v>224</v>
      </c>
      <c r="E226" s="2">
        <v>45992</v>
      </c>
    </row>
    <row r="227" spans="1:5" x14ac:dyDescent="0.3">
      <c r="A227">
        <v>224</v>
      </c>
      <c r="B227" t="s">
        <v>228</v>
      </c>
      <c r="C227">
        <v>1</v>
      </c>
      <c r="D227">
        <f t="shared" si="3"/>
        <v>224</v>
      </c>
      <c r="E227" s="2">
        <v>45992</v>
      </c>
    </row>
    <row r="228" spans="1:5" x14ac:dyDescent="0.3">
      <c r="A228">
        <v>224</v>
      </c>
      <c r="B228" t="s">
        <v>229</v>
      </c>
      <c r="C228">
        <v>1</v>
      </c>
      <c r="D228">
        <f t="shared" si="3"/>
        <v>224</v>
      </c>
      <c r="E228" s="2">
        <v>45992</v>
      </c>
    </row>
    <row r="229" spans="1:5" x14ac:dyDescent="0.3">
      <c r="A229">
        <v>224</v>
      </c>
      <c r="B229" t="s">
        <v>230</v>
      </c>
      <c r="C229">
        <v>1</v>
      </c>
      <c r="D229">
        <f t="shared" si="3"/>
        <v>224</v>
      </c>
      <c r="E229" s="2">
        <v>45992</v>
      </c>
    </row>
    <row r="230" spans="1:5" x14ac:dyDescent="0.3">
      <c r="A230">
        <v>224</v>
      </c>
      <c r="B230" t="s">
        <v>231</v>
      </c>
      <c r="C230">
        <v>1</v>
      </c>
      <c r="D230">
        <f t="shared" si="3"/>
        <v>224</v>
      </c>
      <c r="E230" s="2">
        <v>45992</v>
      </c>
    </row>
    <row r="231" spans="1:5" x14ac:dyDescent="0.3">
      <c r="A231">
        <v>224</v>
      </c>
      <c r="B231" t="s">
        <v>232</v>
      </c>
      <c r="C231">
        <v>1</v>
      </c>
      <c r="D231">
        <f t="shared" si="3"/>
        <v>224</v>
      </c>
      <c r="E231" s="2">
        <v>45992</v>
      </c>
    </row>
    <row r="232" spans="1:5" x14ac:dyDescent="0.3">
      <c r="A232">
        <v>224</v>
      </c>
      <c r="B232" t="s">
        <v>233</v>
      </c>
      <c r="C232">
        <v>1</v>
      </c>
      <c r="D232">
        <f t="shared" si="3"/>
        <v>224</v>
      </c>
      <c r="E232" s="2">
        <v>45992</v>
      </c>
    </row>
    <row r="233" spans="1:5" x14ac:dyDescent="0.3">
      <c r="A233">
        <v>232</v>
      </c>
      <c r="B233" t="s">
        <v>237</v>
      </c>
      <c r="C233">
        <v>0</v>
      </c>
      <c r="D233">
        <f t="shared" si="3"/>
        <v>232</v>
      </c>
      <c r="E233" s="2">
        <v>45992</v>
      </c>
    </row>
  </sheetData>
  <autoFilter ref="A1:D233" xr:uid="{2498BF0C-1DA7-4BA2-847D-03C18956DB27}">
    <sortState xmlns:xlrd2="http://schemas.microsoft.com/office/spreadsheetml/2017/richdata2" ref="A2:D233">
      <sortCondition ref="D1:D233"/>
    </sortState>
  </autoFilter>
  <sortState xmlns:xlrd2="http://schemas.microsoft.com/office/spreadsheetml/2017/richdata2" ref="A2:D233">
    <sortCondition ref="D1:D23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FC9F-D9ED-431B-A47C-CEBB65A6C15F}">
  <dimension ref="A1:D1354"/>
  <sheetViews>
    <sheetView tabSelected="1" workbookViewId="0">
      <selection activeCell="F2" sqref="F2"/>
    </sheetView>
  </sheetViews>
  <sheetFormatPr defaultRowHeight="13.8" x14ac:dyDescent="0.3"/>
  <cols>
    <col min="1" max="1" width="58.109375" bestFit="1" customWidth="1"/>
  </cols>
  <sheetData>
    <row r="1" spans="1:4" x14ac:dyDescent="0.3">
      <c r="A1" t="s">
        <v>266</v>
      </c>
      <c r="B1" t="s">
        <v>267</v>
      </c>
      <c r="C1" s="1" t="s">
        <v>385</v>
      </c>
      <c r="D1" s="1" t="s">
        <v>386</v>
      </c>
    </row>
    <row r="2" spans="1:4" x14ac:dyDescent="0.3">
      <c r="A2" t="s">
        <v>236</v>
      </c>
      <c r="B2">
        <v>390</v>
      </c>
      <c r="C2" s="2">
        <v>43800</v>
      </c>
      <c r="D2" t="str">
        <f>VLOOKUP(A2,[1]Shortlist!$B:$B,1,FALSE)</f>
        <v>Chuyện Tình Thanh Xuân Bi Hài Của Tôi Quả Nhiên Là Sai Lầm</v>
      </c>
    </row>
    <row r="3" spans="1:4" x14ac:dyDescent="0.3">
      <c r="A3" t="s">
        <v>12</v>
      </c>
      <c r="B3">
        <v>211</v>
      </c>
      <c r="C3" s="2">
        <v>43800</v>
      </c>
      <c r="D3" t="str">
        <f>VLOOKUP(A3,[1]Shortlist!$B:$B,1,FALSE)</f>
        <v>Date A Live</v>
      </c>
    </row>
    <row r="4" spans="1:4" x14ac:dyDescent="0.3">
      <c r="A4" t="s">
        <v>21</v>
      </c>
      <c r="B4">
        <v>179</v>
      </c>
      <c r="C4" s="2">
        <v>43800</v>
      </c>
      <c r="D4" t="str">
        <f>VLOOKUP(A4,[1]Shortlist!$B:$B,1,FALSE)</f>
        <v>Sword Art Online</v>
      </c>
    </row>
    <row r="5" spans="1:4" x14ac:dyDescent="0.3">
      <c r="A5" t="s">
        <v>72</v>
      </c>
      <c r="B5">
        <v>170</v>
      </c>
      <c r="C5" s="2">
        <v>43800</v>
      </c>
      <c r="D5" t="str">
        <f>VLOOKUP(A5,[1]Shortlist!$B:$B,1,FALSE)</f>
        <v>Kẻ Dị Biệt Tại Trường Học Phép Thuật</v>
      </c>
    </row>
    <row r="6" spans="1:4" x14ac:dyDescent="0.3">
      <c r="A6" t="s">
        <v>25</v>
      </c>
      <c r="B6">
        <v>143</v>
      </c>
      <c r="C6" s="2">
        <v>43800</v>
      </c>
      <c r="D6" t="str">
        <f>VLOOKUP(A6,[1]Shortlist!$B:$B,1,FALSE)</f>
        <v>Hiệp Sĩ Lưu Ban</v>
      </c>
    </row>
    <row r="7" spans="1:4" x14ac:dyDescent="0.3">
      <c r="A7" t="s">
        <v>96</v>
      </c>
      <c r="B7">
        <v>137</v>
      </c>
      <c r="C7" s="2">
        <v>43800</v>
      </c>
      <c r="D7" t="str">
        <f>VLOOKUP(A7,[1]Shortlist!$B:$B,1,FALSE)</f>
        <v>Ngày Mai, Tôi Biến Mất, Cậu Sẽ Hồi Sinh</v>
      </c>
    </row>
    <row r="8" spans="1:4" x14ac:dyDescent="0.3">
      <c r="A8" t="s">
        <v>10</v>
      </c>
      <c r="B8">
        <v>136</v>
      </c>
      <c r="C8" s="2">
        <v>43800</v>
      </c>
      <c r="D8" t="str">
        <f>VLOOKUP(A8,[1]Shortlist!$B:$B,1,FALSE)</f>
        <v>Hành Trình Của Elaina</v>
      </c>
    </row>
    <row r="9" spans="1:4" x14ac:dyDescent="0.3">
      <c r="A9" s="1" t="s">
        <v>60</v>
      </c>
      <c r="B9">
        <v>131</v>
      </c>
      <c r="C9" s="2">
        <v>43800</v>
      </c>
      <c r="D9" t="str">
        <f>VLOOKUP(A9,[1]Shortlist!$B:$B,1,FALSE)</f>
        <v>Vì Con Gái Tôi Có Thể Đánh Bại Cả Ma Vương</v>
      </c>
    </row>
    <row r="10" spans="1:4" x14ac:dyDescent="0.3">
      <c r="A10" t="s">
        <v>64</v>
      </c>
      <c r="B10">
        <v>127</v>
      </c>
      <c r="C10" s="2">
        <v>43800</v>
      </c>
      <c r="D10" t="str">
        <f>VLOOKUP(A10,[1]Shortlist!$B:$B,1,FALSE)</f>
        <v>Kem Đá</v>
      </c>
    </row>
    <row r="11" spans="1:4" x14ac:dyDescent="0.3">
      <c r="A11" s="1" t="s">
        <v>23</v>
      </c>
      <c r="B11">
        <v>126</v>
      </c>
      <c r="C11" s="2">
        <v>43800</v>
      </c>
      <c r="D11" t="str">
        <f>VLOOKUP(A11,[1]Shortlist!$B:$B,1,FALSE)</f>
        <v>Re:Zero - Bắt Đầu Lại Ở Thế Giới Khác</v>
      </c>
    </row>
    <row r="12" spans="1:4" x14ac:dyDescent="0.3">
      <c r="A12" s="1" t="s">
        <v>69</v>
      </c>
      <c r="B12">
        <v>122</v>
      </c>
      <c r="C12" s="2">
        <v>43800</v>
      </c>
      <c r="D12" t="str">
        <f>VLOOKUP(A12,[1]Shortlist!$B:$B,1,FALSE)</f>
        <v>Cô Gái Văn Chương</v>
      </c>
    </row>
    <row r="13" spans="1:4" x14ac:dyDescent="0.3">
      <c r="A13" t="s">
        <v>45</v>
      </c>
      <c r="B13">
        <v>120</v>
      </c>
      <c r="C13" s="2">
        <v>43800</v>
      </c>
      <c r="D13" t="str">
        <f>VLOOKUP(A13,[1]Shortlist!$B:$B,1,FALSE)</f>
        <v>Grimgar - Ảo Ảnh Và Tro Tàn</v>
      </c>
    </row>
    <row r="14" spans="1:4" x14ac:dyDescent="0.3">
      <c r="A14" s="1" t="s">
        <v>61</v>
      </c>
      <c r="B14">
        <v>118</v>
      </c>
      <c r="C14" s="2">
        <v>43800</v>
      </c>
      <c r="D14" t="str">
        <f>VLOOKUP(A14,[1]Shortlist!$B:$B,1,FALSE)</f>
        <v>Diệt Slime Suốt 300 Năm, Tôi Level Max Lúc Nào Chẳng Hay</v>
      </c>
    </row>
    <row r="15" spans="1:4" x14ac:dyDescent="0.3">
      <c r="A15" t="s">
        <v>18</v>
      </c>
      <c r="B15">
        <v>113</v>
      </c>
      <c r="C15" s="2">
        <v>43800</v>
      </c>
      <c r="D15" t="str">
        <f>VLOOKUP(A15,[1]Shortlist!$B:$B,1,FALSE)</f>
        <v>Your Name</v>
      </c>
    </row>
    <row r="16" spans="1:4" x14ac:dyDescent="0.3">
      <c r="A16" t="s">
        <v>94</v>
      </c>
      <c r="B16">
        <v>104</v>
      </c>
      <c r="C16" s="2">
        <v>43800</v>
      </c>
      <c r="D16" t="str">
        <f>VLOOKUP(A16,[1]Shortlist!$B:$B,1,FALSE)</f>
        <v>Tinh Linh Huyễn Tưởng Ký</v>
      </c>
    </row>
    <row r="17" spans="1:4" x14ac:dyDescent="0.3">
      <c r="A17" t="s">
        <v>91</v>
      </c>
      <c r="B17">
        <v>99</v>
      </c>
      <c r="C17" s="2">
        <v>43800</v>
      </c>
      <c r="D17" t="str">
        <f>VLOOKUP(A17,[1]Shortlist!$B:$B,1,FALSE)</f>
        <v>Ánh Trăng</v>
      </c>
    </row>
    <row r="18" spans="1:4" x14ac:dyDescent="0.3">
      <c r="A18" t="s">
        <v>168</v>
      </c>
      <c r="B18">
        <v>99</v>
      </c>
      <c r="C18" s="2">
        <v>43800</v>
      </c>
      <c r="D18" t="str">
        <f>VLOOKUP(A18,[1]Shortlist!$B:$B,1,FALSE)</f>
        <v>World Teacher</v>
      </c>
    </row>
    <row r="19" spans="1:4" x14ac:dyDescent="0.3">
      <c r="A19" t="s">
        <v>114</v>
      </c>
      <c r="B19">
        <v>97</v>
      </c>
      <c r="C19" s="2">
        <v>43800</v>
      </c>
      <c r="D19" t="str">
        <f>VLOOKUP(A19,[1]Shortlist!$B:$B,1,FALSE)</f>
        <v>Khi Hikaru Còn Trên Thế Gian Này</v>
      </c>
    </row>
    <row r="20" spans="1:4" x14ac:dyDescent="0.3">
      <c r="A20" t="s">
        <v>70</v>
      </c>
      <c r="B20">
        <v>96</v>
      </c>
      <c r="C20" s="2">
        <v>43800</v>
      </c>
      <c r="D20" t="str">
        <f>VLOOKUP(A20,[1]Shortlist!$B:$B,1,FALSE)</f>
        <v>Lũ Ngốc, Bài Thi Và Linh Thú Triệu Hồi</v>
      </c>
    </row>
    <row r="21" spans="1:4" x14ac:dyDescent="0.3">
      <c r="A21" t="s">
        <v>14</v>
      </c>
      <c r="B21">
        <v>93</v>
      </c>
      <c r="C21" s="2">
        <v>43800</v>
      </c>
      <c r="D21" t="str">
        <f>VLOOKUP(A21,[1]Shortlist!$B:$B,1,FALSE)</f>
        <v>5 Centimet Trên Giây</v>
      </c>
    </row>
    <row r="22" spans="1:4" x14ac:dyDescent="0.3">
      <c r="A22" t="s">
        <v>74</v>
      </c>
      <c r="B22">
        <v>92</v>
      </c>
      <c r="C22" s="2">
        <v>43800</v>
      </c>
      <c r="D22" t="str">
        <f>VLOOKUP(A22,[1]Shortlist!$B:$B,1,FALSE)</f>
        <v>Tanya Chiến Ký</v>
      </c>
    </row>
    <row r="23" spans="1:4" x14ac:dyDescent="0.3">
      <c r="A23" t="s">
        <v>17</v>
      </c>
      <c r="B23">
        <v>91</v>
      </c>
      <c r="C23" s="2">
        <v>43800</v>
      </c>
      <c r="D23" t="str">
        <f>VLOOKUP(A23,[1]Shortlist!$B:$B,1,FALSE)</f>
        <v>Ba Ngày Hạnh Phúc</v>
      </c>
    </row>
    <row r="24" spans="1:4" x14ac:dyDescent="0.3">
      <c r="A24" t="s">
        <v>63</v>
      </c>
      <c r="B24">
        <v>89</v>
      </c>
      <c r="C24" s="2">
        <v>43800</v>
      </c>
      <c r="D24" t="str">
        <f>VLOOKUP(A24,[1]Shortlist!$B:$B,1,FALSE)</f>
        <v>Sói Và Gia Vị</v>
      </c>
    </row>
    <row r="25" spans="1:4" x14ac:dyDescent="0.3">
      <c r="A25" t="s">
        <v>147</v>
      </c>
      <c r="B25">
        <v>87</v>
      </c>
      <c r="C25" s="2">
        <v>43800</v>
      </c>
      <c r="D25" t="str">
        <f>VLOOKUP(A25,[1]Shortlist!$B:$B,1,FALSE)</f>
        <v>Tiệm Sách Cũ Biblia</v>
      </c>
    </row>
    <row r="26" spans="1:4" x14ac:dyDescent="0.3">
      <c r="A26" t="s">
        <v>109</v>
      </c>
      <c r="B26">
        <v>87</v>
      </c>
      <c r="C26" s="2">
        <v>43800</v>
      </c>
      <c r="D26" t="str">
        <f>VLOOKUP(A26,[1]Shortlist!$B:$B,1,FALSE)</f>
        <v>Chàng thẩm định viên và Nữ tác giả tập sự</v>
      </c>
    </row>
    <row r="27" spans="1:4" x14ac:dyDescent="0.3">
      <c r="A27" t="s">
        <v>66</v>
      </c>
      <c r="B27">
        <v>85</v>
      </c>
      <c r="C27" s="2">
        <v>43800</v>
      </c>
      <c r="D27" t="str">
        <f>VLOOKUP(A27,[1]Shortlist!$B:$B,1,FALSE)</f>
        <v>Tôi Là Nhện Đấy, Có Sao Không?</v>
      </c>
    </row>
    <row r="28" spans="1:4" x14ac:dyDescent="0.3">
      <c r="A28" t="s">
        <v>40</v>
      </c>
      <c r="B28">
        <v>84</v>
      </c>
      <c r="C28" s="2">
        <v>43800</v>
      </c>
      <c r="D28" t="str">
        <f>VLOOKUP(A28,[1]Shortlist!$B:$B,1,FALSE)</f>
        <v>Sword Art Online Progressive</v>
      </c>
    </row>
    <row r="29" spans="1:4" x14ac:dyDescent="0.3">
      <c r="A29" t="s">
        <v>145</v>
      </c>
      <c r="B29">
        <v>82</v>
      </c>
      <c r="C29" s="2">
        <v>43800</v>
      </c>
      <c r="D29" t="str">
        <f>VLOOKUP(A29,[1]Shortlist!$B:$B,1,FALSE)</f>
        <v>Ma Vương Kiến Tạo - Hầm Ngục Kiên Cố Nhất Chính Là Thành Phố Hiện Đại</v>
      </c>
    </row>
    <row r="30" spans="1:4" x14ac:dyDescent="0.3">
      <c r="A30" t="s">
        <v>31</v>
      </c>
      <c r="B30">
        <v>77</v>
      </c>
      <c r="C30" s="2">
        <v>43800</v>
      </c>
      <c r="D30" t="str">
        <f>VLOOKUP(A30,[1]Shortlist!$B:$B,1,FALSE)</f>
        <v>Công Việc Của Long Vương</v>
      </c>
    </row>
    <row r="31" spans="1:4" x14ac:dyDescent="0.3">
      <c r="A31" t="s">
        <v>89</v>
      </c>
      <c r="B31">
        <v>77</v>
      </c>
      <c r="C31" s="2">
        <v>43800</v>
      </c>
      <c r="D31" t="str">
        <f>VLOOKUP(A31,[1]Shortlist!$B:$B,1,FALSE)</f>
        <v>Gosick</v>
      </c>
    </row>
    <row r="32" spans="1:4" x14ac:dyDescent="0.3">
      <c r="A32" t="s">
        <v>83</v>
      </c>
      <c r="B32">
        <v>74</v>
      </c>
      <c r="C32" s="2">
        <v>43800</v>
      </c>
      <c r="D32" t="str">
        <f>VLOOKUP(A32,[1]Shortlist!$B:$B,1,FALSE)</f>
        <v>Ẩn tàng thư Dantalian</v>
      </c>
    </row>
    <row r="33" spans="1:4" x14ac:dyDescent="0.3">
      <c r="A33" t="s">
        <v>68</v>
      </c>
      <c r="B33">
        <v>74</v>
      </c>
      <c r="C33" s="2">
        <v>43800</v>
      </c>
      <c r="D33" t="str">
        <f>VLOOKUP(A33,[1]Shortlist!$B:$B,1,FALSE)</f>
        <v>Fate/Zero</v>
      </c>
    </row>
    <row r="34" spans="1:4" x14ac:dyDescent="0.3">
      <c r="A34" t="s">
        <v>388</v>
      </c>
      <c r="B34">
        <v>71</v>
      </c>
      <c r="C34" s="2">
        <v>43800</v>
      </c>
      <c r="D34" t="str">
        <f>VLOOKUP(A34,[1]Shortlist!$B:$B,1,FALSE)</f>
        <v>Khu Vườn Ngôn Từ</v>
      </c>
    </row>
    <row r="35" spans="1:4" x14ac:dyDescent="0.3">
      <c r="A35" t="s">
        <v>90</v>
      </c>
      <c r="B35">
        <v>70</v>
      </c>
      <c r="C35" s="2">
        <v>43800</v>
      </c>
      <c r="D35" t="str">
        <f>VLOOKUP(A35,[1]Shortlist!$B:$B,1,FALSE)</f>
        <v>Cuộc Chiến Siêu Nhiên Giữa Đời Thường</v>
      </c>
    </row>
    <row r="36" spans="1:4" x14ac:dyDescent="0.3">
      <c r="A36" t="s">
        <v>95</v>
      </c>
      <c r="B36">
        <v>68</v>
      </c>
      <c r="C36" s="2">
        <v>43800</v>
      </c>
      <c r="D36" t="str">
        <f>VLOOKUP(A36,[1]Shortlist!$B:$B,1,FALSE)</f>
        <v>Đến Thế Giới Mới Với Smartphone</v>
      </c>
    </row>
    <row r="37" spans="1:4" x14ac:dyDescent="0.3">
      <c r="A37" t="s">
        <v>80</v>
      </c>
      <c r="B37">
        <v>64</v>
      </c>
      <c r="C37" s="2">
        <v>43800</v>
      </c>
      <c r="D37" t="str">
        <f>VLOOKUP(A37,[1]Shortlist!$B:$B,1,FALSE)</f>
        <v>Thần Chết Làm Thêm 300 Yên/Giờ</v>
      </c>
    </row>
    <row r="38" spans="1:4" x14ac:dyDescent="0.3">
      <c r="A38" t="s">
        <v>124</v>
      </c>
      <c r="B38">
        <v>62</v>
      </c>
      <c r="C38" s="2">
        <v>43800</v>
      </c>
      <c r="D38" t="str">
        <f>VLOOKUP(A38,[1]Shortlist!$B:$B,1,FALSE)</f>
        <v>Iris Những Ngày Mưa</v>
      </c>
    </row>
    <row r="39" spans="1:4" x14ac:dyDescent="0.3">
      <c r="A39" t="s">
        <v>155</v>
      </c>
      <c r="B39">
        <v>59</v>
      </c>
      <c r="C39" s="2">
        <v>43800</v>
      </c>
      <c r="D39" t="str">
        <f>VLOOKUP(A39,[1]Shortlist!$B:$B,1,FALSE)</f>
        <v>Biên Niên Sử Đế Chế Alexis</v>
      </c>
    </row>
    <row r="40" spans="1:4" x14ac:dyDescent="0.3">
      <c r="A40" t="s">
        <v>65</v>
      </c>
      <c r="B40">
        <v>52</v>
      </c>
      <c r="C40" s="2">
        <v>43800</v>
      </c>
      <c r="D40" t="str">
        <f>VLOOKUP(A40,[1]Shortlist!$B:$B,1,FALSE)</f>
        <v>Kỵ Sĩ Rồng Bất Bại</v>
      </c>
    </row>
    <row r="41" spans="1:4" x14ac:dyDescent="0.3">
      <c r="A41" t="s">
        <v>189</v>
      </c>
      <c r="B41">
        <v>50</v>
      </c>
      <c r="C41" s="2">
        <v>43800</v>
      </c>
      <c r="D41" t="str">
        <f>VLOOKUP(A41,[1]Shortlist!$B:$B,1,FALSE)</f>
        <v>Hẹn Ước Mùa Hè</v>
      </c>
    </row>
    <row r="42" spans="1:4" x14ac:dyDescent="0.3">
      <c r="A42" t="s">
        <v>125</v>
      </c>
      <c r="B42">
        <v>49</v>
      </c>
      <c r="C42" s="2">
        <v>43800</v>
      </c>
      <c r="D42" t="str">
        <f>VLOOKUP(A42,[1]Shortlist!$B:$B,1,FALSE)</f>
        <v>Hành Trình Đến Tận Cùng Thế Giới</v>
      </c>
    </row>
    <row r="43" spans="1:4" x14ac:dyDescent="0.3">
      <c r="A43" t="s">
        <v>238</v>
      </c>
      <c r="B43">
        <v>49</v>
      </c>
      <c r="C43" s="2">
        <v>43800</v>
      </c>
      <c r="D43" t="str">
        <f>VLOOKUP(A43,[1]Shortlist!$B:$B,1,FALSE)</f>
        <v>Your Name: Another Side Earthbound</v>
      </c>
    </row>
    <row r="44" spans="1:4" x14ac:dyDescent="0.3">
      <c r="A44" t="s">
        <v>41</v>
      </c>
      <c r="B44">
        <v>48</v>
      </c>
      <c r="C44" s="2">
        <v>43800</v>
      </c>
      <c r="D44" t="str">
        <f>VLOOKUP(A44,[1]Shortlist!$B:$B,1,FALSE)</f>
        <v>Cấm Thư Ma Thuật Index</v>
      </c>
    </row>
    <row r="45" spans="1:4" x14ac:dyDescent="0.3">
      <c r="A45" t="s">
        <v>88</v>
      </c>
      <c r="B45">
        <v>47</v>
      </c>
      <c r="C45" s="2">
        <v>43800</v>
      </c>
      <c r="D45" t="str">
        <f>VLOOKUP(A45,[1]Shortlist!$B:$B,1,FALSE)</f>
        <v>Amagi Công Viên Rực Rỡ</v>
      </c>
    </row>
    <row r="46" spans="1:4" x14ac:dyDescent="0.3">
      <c r="A46" t="s">
        <v>176</v>
      </c>
      <c r="B46">
        <v>46</v>
      </c>
      <c r="C46" s="2">
        <v>43800</v>
      </c>
      <c r="D46" t="str">
        <f>VLOOKUP(A46,[1]Shortlist!$B:$B,1,FALSE)</f>
        <v>Tình Đầu Lúc Lâm Chung Với Thiếu Nữ Thần Chết</v>
      </c>
    </row>
    <row r="47" spans="1:4" x14ac:dyDescent="0.3">
      <c r="A47" t="s">
        <v>105</v>
      </c>
      <c r="B47">
        <v>42</v>
      </c>
      <c r="C47" s="2">
        <v>43800</v>
      </c>
      <c r="D47" t="str">
        <f>VLOOKUP(A47,[1]Shortlist!$B:$B,1,FALSE)</f>
        <v>Bạn Gái Vs. Bạn Thời Thơ Ấu</v>
      </c>
    </row>
    <row r="48" spans="1:4" x14ac:dyDescent="0.3">
      <c r="A48" t="s">
        <v>39</v>
      </c>
      <c r="B48">
        <v>42</v>
      </c>
      <c r="C48" s="2">
        <v>43800</v>
      </c>
      <c r="D48" t="str">
        <f>VLOOKUP(A48,[1]Shortlist!$B:$B,1,FALSE)</f>
        <v>Another</v>
      </c>
    </row>
    <row r="49" spans="1:4" x14ac:dyDescent="0.3">
      <c r="A49" t="s">
        <v>76</v>
      </c>
      <c r="B49">
        <v>40</v>
      </c>
      <c r="C49" s="2">
        <v>43800</v>
      </c>
      <c r="D49" t="str">
        <f>VLOOKUP(A49,[1]Shortlist!$B:$B,1,FALSE)</f>
        <v>Nguyệt Đạo Dị Giới</v>
      </c>
    </row>
    <row r="50" spans="1:4" x14ac:dyDescent="0.3">
      <c r="A50" t="s">
        <v>110</v>
      </c>
      <c r="B50">
        <v>38</v>
      </c>
      <c r="C50" s="2">
        <v>43800</v>
      </c>
      <c r="D50" t="str">
        <f>VLOOKUP(A50,[1]Shortlist!$B:$B,1,FALSE)</f>
        <v>Suzumiya Haruhi</v>
      </c>
    </row>
    <row r="51" spans="1:4" x14ac:dyDescent="0.3">
      <c r="A51" t="s">
        <v>166</v>
      </c>
      <c r="B51">
        <v>31</v>
      </c>
      <c r="C51" s="2">
        <v>43800</v>
      </c>
      <c r="D51" t="str">
        <f>VLOOKUP(A51,[1]Shortlist!$B:$B,1,FALSE)</f>
        <v>Cuốn Sách Của Sự Kết Thúc</v>
      </c>
    </row>
    <row r="52" spans="1:4" x14ac:dyDescent="0.3">
      <c r="A52" t="s">
        <v>116</v>
      </c>
      <c r="B52">
        <v>31</v>
      </c>
      <c r="C52" s="2">
        <v>43800</v>
      </c>
      <c r="D52" t="str">
        <f>VLOOKUP(A52,[1]Shortlist!$B:$B,1,FALSE)</f>
        <v>Chào Mừng Đến Với N.H.K!</v>
      </c>
    </row>
    <row r="53" spans="1:4" x14ac:dyDescent="0.3">
      <c r="A53" t="s">
        <v>97</v>
      </c>
      <c r="B53">
        <v>30</v>
      </c>
      <c r="C53" s="2">
        <v>43800</v>
      </c>
      <c r="D53" t="str">
        <f>VLOOKUP(A53,[1]Shortlist!$B:$B,1,FALSE)</f>
        <v>Cuộc Chiến Luân Hồi - All You Need Is Kill</v>
      </c>
    </row>
    <row r="54" spans="1:4" x14ac:dyDescent="0.3">
      <c r="A54" t="s">
        <v>139</v>
      </c>
      <c r="B54">
        <v>30</v>
      </c>
      <c r="C54" s="2">
        <v>43800</v>
      </c>
      <c r="D54" t="str">
        <f>VLOOKUP(A54,[1]Shortlist!$B:$B,1,FALSE)</f>
        <v>Sakurako Và Bộ Xương Dưới Gốc Anh Đào</v>
      </c>
    </row>
    <row r="55" spans="1:4" x14ac:dyDescent="0.3">
      <c r="A55" t="s">
        <v>148</v>
      </c>
      <c r="B55">
        <v>29</v>
      </c>
      <c r="C55" s="2">
        <v>43800</v>
      </c>
      <c r="D55" t="str">
        <f>VLOOKUP(A55,[1]Shortlist!$B:$B,1,FALSE)</f>
        <v>Kino Du Ký</v>
      </c>
    </row>
    <row r="56" spans="1:4" x14ac:dyDescent="0.3">
      <c r="A56" t="s">
        <v>112</v>
      </c>
      <c r="B56">
        <v>29</v>
      </c>
      <c r="C56" s="2">
        <v>43800</v>
      </c>
      <c r="D56" t="str">
        <f>VLOOKUP(A56,[1]Shortlist!$B:$B,1,FALSE)</f>
        <v>Bên Kia Mây Trời, Là Nơi Hẹn Ước</v>
      </c>
    </row>
    <row r="57" spans="1:4" x14ac:dyDescent="0.3">
      <c r="A57" t="s">
        <v>120</v>
      </c>
      <c r="B57">
        <v>28</v>
      </c>
      <c r="C57" s="2">
        <v>43800</v>
      </c>
      <c r="D57" t="str">
        <f>VLOOKUP(A57,[1]Shortlist!$B:$B,1,FALSE)</f>
        <v>Ame Và Yuki - Những Đứa Con Của Sói</v>
      </c>
    </row>
    <row r="58" spans="1:4" x14ac:dyDescent="0.3">
      <c r="A58" t="s">
        <v>129</v>
      </c>
      <c r="B58">
        <v>27</v>
      </c>
      <c r="C58" s="2">
        <v>43800</v>
      </c>
      <c r="D58" t="str">
        <f>VLOOKUP(A58,[1]Shortlist!$B:$B,1,FALSE)</f>
        <v>Chủ Tiệm Bánh Chiến Binh Và Cô Phục Vụ Người Máy</v>
      </c>
    </row>
    <row r="59" spans="1:4" x14ac:dyDescent="0.3">
      <c r="A59" t="s">
        <v>196</v>
      </c>
      <c r="B59">
        <v>26</v>
      </c>
      <c r="C59" s="2">
        <v>43800</v>
      </c>
      <c r="D59" t="str">
        <f>VLOOKUP(A59,[1]Shortlist!$B:$B,1,FALSE)</f>
        <v>Từ Tân Thế Giới</v>
      </c>
    </row>
    <row r="60" spans="1:4" x14ac:dyDescent="0.3">
      <c r="A60" t="s">
        <v>167</v>
      </c>
      <c r="B60">
        <v>26</v>
      </c>
      <c r="C60" s="2">
        <v>43800</v>
      </c>
      <c r="D60" t="str">
        <f>VLOOKUP(A60,[1]Shortlist!$B:$B,1,FALSE)</f>
        <v>Câu Lạc Bộ Giỏi Và Sành Sỏi</v>
      </c>
    </row>
    <row r="61" spans="1:4" x14ac:dyDescent="0.3">
      <c r="A61" t="s">
        <v>160</v>
      </c>
      <c r="B61">
        <v>23</v>
      </c>
      <c r="C61" s="2">
        <v>43800</v>
      </c>
      <c r="D61" t="str">
        <f>VLOOKUP(A61,[1]Shortlist!$B:$B,1,FALSE)</f>
        <v>Calling You</v>
      </c>
    </row>
    <row r="62" spans="1:4" x14ac:dyDescent="0.3">
      <c r="A62" t="s">
        <v>119</v>
      </c>
      <c r="B62">
        <v>23</v>
      </c>
      <c r="C62" s="2">
        <v>43800</v>
      </c>
      <c r="D62" t="str">
        <f>VLOOKUP(A62,[1]Shortlist!$B:$B,1,FALSE)</f>
        <v>Another S/O</v>
      </c>
    </row>
    <row r="63" spans="1:4" x14ac:dyDescent="0.3">
      <c r="A63" t="s">
        <v>220</v>
      </c>
      <c r="B63">
        <v>21</v>
      </c>
      <c r="C63" s="2">
        <v>43800</v>
      </c>
      <c r="D63" t="str">
        <f>VLOOKUP(A63,[1]Shortlist!$B:$B,1,FALSE)</f>
        <v>Khúc Nguyền Ca Của Thánh Kiếm Sĩ</v>
      </c>
    </row>
    <row r="64" spans="1:4" x14ac:dyDescent="0.3">
      <c r="A64" t="s">
        <v>223</v>
      </c>
      <c r="B64">
        <v>21</v>
      </c>
      <c r="C64" s="2">
        <v>43800</v>
      </c>
      <c r="D64" t="str">
        <f>VLOOKUP(A64,[1]Shortlist!$B:$B,1,FALSE)</f>
        <v>The Dungeon Seeker</v>
      </c>
    </row>
    <row r="65" spans="1:4" x14ac:dyDescent="0.3">
      <c r="A65" t="s">
        <v>204</v>
      </c>
      <c r="B65">
        <v>20</v>
      </c>
      <c r="C65" s="2">
        <v>43800</v>
      </c>
      <c r="D65" t="str">
        <f>VLOOKUP(A65,[1]Shortlist!$B:$B,1,FALSE)</f>
        <v>Chuyển Sinh Làm Người Sói, Tôi Trở Thành Cánh Tay Phải Của Ma Vương</v>
      </c>
    </row>
    <row r="66" spans="1:4" x14ac:dyDescent="0.3">
      <c r="A66" t="s">
        <v>221</v>
      </c>
      <c r="B66">
        <v>19</v>
      </c>
      <c r="C66" s="2">
        <v>43800</v>
      </c>
      <c r="D66" t="str">
        <f>VLOOKUP(A66,[1]Shortlist!$B:$B,1,FALSE)</f>
        <v>Tiếng gọi từ vì sao xa</v>
      </c>
    </row>
    <row r="67" spans="1:4" x14ac:dyDescent="0.3">
      <c r="A67" t="s">
        <v>199</v>
      </c>
      <c r="B67">
        <v>18</v>
      </c>
      <c r="C67" s="2">
        <v>43800</v>
      </c>
      <c r="D67" t="str">
        <f>VLOOKUP(A67,[1]Shortlist!$B:$B,1,FALSE)</f>
        <v>Just Be Friends</v>
      </c>
    </row>
    <row r="68" spans="1:4" x14ac:dyDescent="0.3">
      <c r="A68" t="s">
        <v>210</v>
      </c>
      <c r="B68">
        <v>18</v>
      </c>
      <c r="C68" s="2">
        <v>43800</v>
      </c>
      <c r="D68" t="str">
        <f>VLOOKUP(A68,[1]Shortlist!$B:$B,1,FALSE)</f>
        <v>Đội Bảo An Kyoto</v>
      </c>
    </row>
    <row r="69" spans="1:4" x14ac:dyDescent="0.3">
      <c r="A69" t="s">
        <v>78</v>
      </c>
      <c r="B69">
        <v>17</v>
      </c>
      <c r="C69" s="2">
        <v>43800</v>
      </c>
      <c r="D69" t="str">
        <f>VLOOKUP(A69,[1]Shortlist!$B:$B,1,FALSE)</f>
        <v>Thám Tử Lừng Danh Conan</v>
      </c>
    </row>
    <row r="70" spans="1:4" x14ac:dyDescent="0.3">
      <c r="A70" t="s">
        <v>161</v>
      </c>
      <c r="B70">
        <v>17</v>
      </c>
      <c r="C70" s="2">
        <v>43800</v>
      </c>
      <c r="D70" t="str">
        <f>VLOOKUP(A70,[1]Shortlist!$B:$B,1,FALSE)</f>
        <v>Bí Mật Giao Ước Bóng Tối</v>
      </c>
    </row>
    <row r="71" spans="1:4" x14ac:dyDescent="0.3">
      <c r="A71" t="s">
        <v>216</v>
      </c>
      <c r="B71">
        <v>17</v>
      </c>
      <c r="C71" s="2">
        <v>43800</v>
      </c>
      <c r="D71" t="str">
        <f>VLOOKUP(A71,[1]Shortlist!$B:$B,1,FALSE)</f>
        <v>Re:Monster - Hồi Sinh Thành Quái Vật</v>
      </c>
    </row>
    <row r="72" spans="1:4" x14ac:dyDescent="0.3">
      <c r="A72" t="s">
        <v>198</v>
      </c>
      <c r="B72">
        <v>16</v>
      </c>
      <c r="C72" s="2">
        <v>43800</v>
      </c>
      <c r="D72" t="str">
        <f>VLOOKUP(A72,[1]Shortlist!$B:$B,1,FALSE)</f>
        <v>The Tatami Galaxy - Truyền Kỳ Phòng Bốn Chiếu Rưỡi</v>
      </c>
    </row>
    <row r="73" spans="1:4" x14ac:dyDescent="0.3">
      <c r="A73" t="s">
        <v>200</v>
      </c>
      <c r="B73">
        <v>16</v>
      </c>
      <c r="C73" s="2">
        <v>43800</v>
      </c>
      <c r="D73" t="str">
        <f>VLOOKUP(A73,[1]Shortlist!$B:$B,1,FALSE)</f>
        <v>Nhật Ký Kẻ Cô Đơn</v>
      </c>
    </row>
    <row r="74" spans="1:4" x14ac:dyDescent="0.3">
      <c r="A74" t="s">
        <v>231</v>
      </c>
      <c r="B74">
        <v>16</v>
      </c>
      <c r="C74" s="2">
        <v>43800</v>
      </c>
      <c r="D74" t="str">
        <f>VLOOKUP(A74,[1]Shortlist!$B:$B,1,FALSE)</f>
        <v>Rừng Taiga</v>
      </c>
    </row>
    <row r="75" spans="1:4" x14ac:dyDescent="0.3">
      <c r="A75" t="s">
        <v>183</v>
      </c>
      <c r="B75">
        <v>15</v>
      </c>
      <c r="C75" s="2">
        <v>43800</v>
      </c>
      <c r="D75" t="str">
        <f>VLOOKUP(A75,[1]Shortlist!$B:$B,1,FALSE)</f>
        <v>Orange - Lá Thư Từ Tương Lai</v>
      </c>
    </row>
    <row r="76" spans="1:4" x14ac:dyDescent="0.3">
      <c r="A76" t="s">
        <v>211</v>
      </c>
      <c r="B76">
        <v>14</v>
      </c>
      <c r="C76" s="2">
        <v>43800</v>
      </c>
      <c r="D76" t="str">
        <f>VLOOKUP(A76,[1]Shortlist!$B:$B,1,FALSE)</f>
        <v>Nhật Ký Giấc Mơ – Trong Giấc Mơ Của Bạn, Tôi Không Tồn Tại</v>
      </c>
    </row>
    <row r="77" spans="1:4" x14ac:dyDescent="0.3">
      <c r="A77" t="s">
        <v>233</v>
      </c>
      <c r="B77">
        <v>14</v>
      </c>
      <c r="C77" s="2">
        <v>43800</v>
      </c>
      <c r="D77" t="str">
        <f>VLOOKUP(A77,[1]Shortlist!$B:$B,1,FALSE)</f>
        <v>Thọ Mệnh Thế Giới Và Bảy Ngày Đầu Tiên</v>
      </c>
    </row>
    <row r="78" spans="1:4" x14ac:dyDescent="0.3">
      <c r="A78" t="s">
        <v>206</v>
      </c>
      <c r="B78">
        <v>14</v>
      </c>
      <c r="C78" s="2">
        <v>43800</v>
      </c>
      <c r="D78" t="str">
        <f>VLOOKUP(A78,[1]Shortlist!$B:$B,1,FALSE)</f>
        <v>Pháp Sư Tokyo</v>
      </c>
    </row>
    <row r="79" spans="1:4" x14ac:dyDescent="0.3">
      <c r="A79" t="s">
        <v>208</v>
      </c>
      <c r="B79">
        <v>13</v>
      </c>
      <c r="C79" s="2">
        <v>43800</v>
      </c>
      <c r="D79" t="str">
        <f>VLOOKUP(A79,[1]Shortlist!$B:$B,1,FALSE)</f>
        <v>Torinoko City - Thành phố bị bỏ rơi</v>
      </c>
    </row>
    <row r="80" spans="1:4" x14ac:dyDescent="0.3">
      <c r="A80" t="s">
        <v>182</v>
      </c>
      <c r="B80">
        <v>13</v>
      </c>
      <c r="C80" s="2">
        <v>43800</v>
      </c>
      <c r="D80" t="str">
        <f>VLOOKUP(A80,[1]Shortlist!$B:$B,1,FALSE)</f>
        <v>Thiếu Nữ &amp; Chiến Xa</v>
      </c>
    </row>
    <row r="81" spans="1:4" x14ac:dyDescent="0.3">
      <c r="A81" t="s">
        <v>207</v>
      </c>
      <c r="B81">
        <v>11</v>
      </c>
      <c r="C81" s="2">
        <v>43800</v>
      </c>
      <c r="D81" t="str">
        <f>VLOOKUP(A81,[1]Shortlist!$B:$B,1,FALSE)</f>
        <v>Dạo Bước Phố Đêm</v>
      </c>
    </row>
    <row r="82" spans="1:4" x14ac:dyDescent="0.3">
      <c r="A82" t="s">
        <v>205</v>
      </c>
      <c r="B82">
        <v>10</v>
      </c>
      <c r="C82" s="2">
        <v>43800</v>
      </c>
      <c r="D82" t="str">
        <f>VLOOKUP(A82,[1]Shortlist!$B:$B,1,FALSE)</f>
        <v>NO.6</v>
      </c>
    </row>
    <row r="83" spans="1:4" x14ac:dyDescent="0.3">
      <c r="A83" t="s">
        <v>237</v>
      </c>
      <c r="B83">
        <v>9</v>
      </c>
      <c r="C83" s="2">
        <v>43800</v>
      </c>
      <c r="D83" t="str">
        <f>VLOOKUP(A83,[1]Shortlist!$B:$B,1,FALSE)</f>
        <v>Mimizuku Và Vua Bóng Đêm</v>
      </c>
    </row>
    <row r="84" spans="1:4" x14ac:dyDescent="0.3">
      <c r="A84" t="s">
        <v>162</v>
      </c>
      <c r="B84">
        <v>8</v>
      </c>
      <c r="C84" s="2">
        <v>43800</v>
      </c>
      <c r="D84" t="str">
        <f>VLOOKUP(A84,[1]Shortlist!$B:$B,1,FALSE)</f>
        <v>Dịch vụ giao hàng của phù thủy Kiki</v>
      </c>
    </row>
    <row r="85" spans="1:4" x14ac:dyDescent="0.3">
      <c r="A85" t="s">
        <v>224</v>
      </c>
      <c r="B85">
        <v>7</v>
      </c>
      <c r="C85" s="2">
        <v>43800</v>
      </c>
      <c r="D85" t="str">
        <f>VLOOKUP(A85,[1]Shortlist!$B:$B,1,FALSE)</f>
        <v>Khách Sạn Yêu Quái Ở Izumo</v>
      </c>
    </row>
    <row r="86" spans="1:4" x14ac:dyDescent="0.3">
      <c r="A86" t="s">
        <v>230</v>
      </c>
      <c r="B86">
        <v>7</v>
      </c>
      <c r="C86" s="2">
        <v>43800</v>
      </c>
      <c r="D86" t="str">
        <f>VLOOKUP(A86,[1]Shortlist!$B:$B,1,FALSE)</f>
        <v>Gia Tộc Thần Bí</v>
      </c>
    </row>
    <row r="87" spans="1:4" x14ac:dyDescent="0.3">
      <c r="A87" t="s">
        <v>219</v>
      </c>
      <c r="B87">
        <v>6</v>
      </c>
      <c r="C87" s="2">
        <v>43800</v>
      </c>
      <c r="D87" t="str">
        <f>VLOOKUP(A87,[1]Shortlist!$B:$B,1,FALSE)</f>
        <v>Phù Thủy Trắng Định Tội</v>
      </c>
    </row>
    <row r="88" spans="1:4" x14ac:dyDescent="0.3">
      <c r="A88" t="s">
        <v>209</v>
      </c>
      <c r="B88">
        <v>6</v>
      </c>
      <c r="C88" s="2">
        <v>43800</v>
      </c>
      <c r="D88" t="str">
        <f>VLOOKUP(A88,[1]Shortlist!$B:$B,1,FALSE)</f>
        <v>Quán Ăn Xuyên Không</v>
      </c>
    </row>
    <row r="89" spans="1:4" x14ac:dyDescent="0.3">
      <c r="A89" t="s">
        <v>212</v>
      </c>
      <c r="B89">
        <v>5</v>
      </c>
      <c r="C89" s="2">
        <v>43800</v>
      </c>
      <c r="D89" t="str">
        <f>VLOOKUP(A89,[1]Shortlist!$B:$B,1,FALSE)</f>
        <v>Dưới Ánh Sáng Ma Pháp 0.2 Lux</v>
      </c>
    </row>
    <row r="90" spans="1:4" x14ac:dyDescent="0.3">
      <c r="A90" t="s">
        <v>225</v>
      </c>
      <c r="B90">
        <v>5</v>
      </c>
      <c r="C90" s="2">
        <v>43800</v>
      </c>
      <c r="D90" t="str">
        <f>VLOOKUP(A90,[1]Shortlist!$B:$B,1,FALSE)</f>
        <v>Hãy Đi Đi, Xanh Biếc</v>
      </c>
    </row>
    <row r="91" spans="1:4" x14ac:dyDescent="0.3">
      <c r="A91" t="s">
        <v>165</v>
      </c>
      <c r="B91">
        <v>4</v>
      </c>
      <c r="C91" s="2">
        <v>43800</v>
      </c>
      <c r="D91" t="str">
        <f>VLOOKUP(A91,[1]Shortlist!$B:$B,1,FALSE)</f>
        <v>Ký Ức Bầu Trời</v>
      </c>
    </row>
    <row r="92" spans="1:4" x14ac:dyDescent="0.3">
      <c r="A92" t="s">
        <v>218</v>
      </c>
      <c r="B92">
        <v>3</v>
      </c>
      <c r="C92" s="2">
        <v>43800</v>
      </c>
      <c r="D92" t="str">
        <f>VLOOKUP(A92,[1]Shortlist!$B:$B,1,FALSE)</f>
        <v>Riku và Chise - Chàng Trai Phân Chia Thế Giới Và Cô Gái Trong Biệt Thự</v>
      </c>
    </row>
    <row r="93" spans="1:4" x14ac:dyDescent="0.3">
      <c r="A93" t="s">
        <v>232</v>
      </c>
      <c r="B93">
        <v>2</v>
      </c>
      <c r="C93" s="2">
        <v>43800</v>
      </c>
      <c r="D93" t="str">
        <f>VLOOKUP(A93,[1]Shortlist!$B:$B,1,FALSE)</f>
        <v>Xa Lộ Chim Cánh Cụt</v>
      </c>
    </row>
    <row r="94" spans="1:4" x14ac:dyDescent="0.3">
      <c r="A94" t="s">
        <v>236</v>
      </c>
      <c r="B94">
        <v>253</v>
      </c>
      <c r="C94" s="2">
        <v>44166</v>
      </c>
      <c r="D94" t="str">
        <f>VLOOKUP(A94,[1]Shortlist!$B:$B,1,FALSE)</f>
        <v>Chuyện Tình Thanh Xuân Bi Hài Của Tôi Quả Nhiên Là Sai Lầm</v>
      </c>
    </row>
    <row r="95" spans="1:4" x14ac:dyDescent="0.3">
      <c r="A95" t="s">
        <v>64</v>
      </c>
      <c r="B95">
        <v>113</v>
      </c>
      <c r="C95" s="2">
        <v>44166</v>
      </c>
      <c r="D95" t="str">
        <f>VLOOKUP(A95,[1]Shortlist!$B:$B,1,FALSE)</f>
        <v>Kem Đá</v>
      </c>
    </row>
    <row r="96" spans="1:4" x14ac:dyDescent="0.3">
      <c r="A96" t="s">
        <v>12</v>
      </c>
      <c r="B96">
        <v>99</v>
      </c>
      <c r="C96" s="2">
        <v>44166</v>
      </c>
      <c r="D96" t="str">
        <f>VLOOKUP(A96,[1]Shortlist!$B:$B,1,FALSE)</f>
        <v>Date A Live</v>
      </c>
    </row>
    <row r="97" spans="1:4" x14ac:dyDescent="0.3">
      <c r="A97" t="s">
        <v>25</v>
      </c>
      <c r="B97">
        <v>95</v>
      </c>
      <c r="C97" s="2">
        <v>44166</v>
      </c>
      <c r="D97" t="str">
        <f>VLOOKUP(A97,[1]Shortlist!$B:$B,1,FALSE)</f>
        <v>Hiệp Sĩ Lưu Ban</v>
      </c>
    </row>
    <row r="98" spans="1:4" x14ac:dyDescent="0.3">
      <c r="A98" t="s">
        <v>72</v>
      </c>
      <c r="B98">
        <v>95</v>
      </c>
      <c r="C98" s="2">
        <v>44166</v>
      </c>
      <c r="D98" t="str">
        <f>VLOOKUP(A98,[1]Shortlist!$B:$B,1,FALSE)</f>
        <v>Kẻ Dị Biệt Tại Trường Học Phép Thuật</v>
      </c>
    </row>
    <row r="99" spans="1:4" x14ac:dyDescent="0.3">
      <c r="A99" t="s">
        <v>21</v>
      </c>
      <c r="B99">
        <v>94</v>
      </c>
      <c r="C99" s="2">
        <v>44166</v>
      </c>
      <c r="D99" t="str">
        <f>VLOOKUP(A99,[1]Shortlist!$B:$B,1,FALSE)</f>
        <v>Sword Art Online</v>
      </c>
    </row>
    <row r="100" spans="1:4" x14ac:dyDescent="0.3">
      <c r="A100" t="s">
        <v>18</v>
      </c>
      <c r="B100">
        <v>88</v>
      </c>
      <c r="C100" s="2">
        <v>44166</v>
      </c>
      <c r="D100" t="str">
        <f>VLOOKUP(A100,[1]Shortlist!$B:$B,1,FALSE)</f>
        <v>Your Name</v>
      </c>
    </row>
    <row r="101" spans="1:4" x14ac:dyDescent="0.3">
      <c r="A101" t="s">
        <v>60</v>
      </c>
      <c r="B101">
        <v>88</v>
      </c>
      <c r="C101" s="2">
        <v>44166</v>
      </c>
      <c r="D101" t="str">
        <f>VLOOKUP(A101,[1]Shortlist!$B:$B,1,FALSE)</f>
        <v>Vì Con Gái Tôi Có Thể Đánh Bại Cả Ma Vương</v>
      </c>
    </row>
    <row r="102" spans="1:4" x14ac:dyDescent="0.3">
      <c r="A102" t="s">
        <v>17</v>
      </c>
      <c r="B102">
        <v>84</v>
      </c>
      <c r="C102" s="2">
        <v>44166</v>
      </c>
      <c r="D102" t="str">
        <f>VLOOKUP(A102,[1]Shortlist!$B:$B,1,FALSE)</f>
        <v>Ba Ngày Hạnh Phúc</v>
      </c>
    </row>
    <row r="103" spans="1:4" x14ac:dyDescent="0.3">
      <c r="A103" t="s">
        <v>10</v>
      </c>
      <c r="B103">
        <v>83</v>
      </c>
      <c r="C103" s="2">
        <v>44166</v>
      </c>
      <c r="D103" t="str">
        <f>VLOOKUP(A103,[1]Shortlist!$B:$B,1,FALSE)</f>
        <v>Hành Trình Của Elaina</v>
      </c>
    </row>
    <row r="104" spans="1:4" x14ac:dyDescent="0.3">
      <c r="A104" t="s">
        <v>96</v>
      </c>
      <c r="B104">
        <v>83</v>
      </c>
      <c r="C104" s="2">
        <v>44166</v>
      </c>
      <c r="D104" t="str">
        <f>VLOOKUP(A104,[1]Shortlist!$B:$B,1,FALSE)</f>
        <v>Ngày Mai, Tôi Biến Mất, Cậu Sẽ Hồi Sinh</v>
      </c>
    </row>
    <row r="105" spans="1:4" x14ac:dyDescent="0.3">
      <c r="A105" t="s">
        <v>23</v>
      </c>
      <c r="B105">
        <v>77</v>
      </c>
      <c r="C105" s="2">
        <v>44166</v>
      </c>
      <c r="D105" t="str">
        <f>VLOOKUP(A105,[1]Shortlist!$B:$B,1,FALSE)</f>
        <v>Re:Zero - Bắt Đầu Lại Ở Thế Giới Khác</v>
      </c>
    </row>
    <row r="106" spans="1:4" x14ac:dyDescent="0.3">
      <c r="A106" t="s">
        <v>69</v>
      </c>
      <c r="B106">
        <v>73</v>
      </c>
      <c r="C106" s="2">
        <v>44166</v>
      </c>
      <c r="D106" t="str">
        <f>VLOOKUP(A106,[1]Shortlist!$B:$B,1,FALSE)</f>
        <v>Cô Gái Văn Chương</v>
      </c>
    </row>
    <row r="107" spans="1:4" x14ac:dyDescent="0.3">
      <c r="A107" t="s">
        <v>14</v>
      </c>
      <c r="B107">
        <v>71</v>
      </c>
      <c r="C107" s="2">
        <v>44166</v>
      </c>
      <c r="D107" t="str">
        <f>VLOOKUP(A107,[1]Shortlist!$B:$B,1,FALSE)</f>
        <v>5 Centimet Trên Giây</v>
      </c>
    </row>
    <row r="108" spans="1:4" x14ac:dyDescent="0.3">
      <c r="A108" t="s">
        <v>40</v>
      </c>
      <c r="B108">
        <v>71</v>
      </c>
      <c r="C108" s="2">
        <v>44166</v>
      </c>
      <c r="D108" t="str">
        <f>VLOOKUP(A108,[1]Shortlist!$B:$B,1,FALSE)</f>
        <v>Sword Art Online Progressive</v>
      </c>
    </row>
    <row r="109" spans="1:4" x14ac:dyDescent="0.3">
      <c r="A109" t="s">
        <v>45</v>
      </c>
      <c r="B109">
        <v>66</v>
      </c>
      <c r="C109" s="2">
        <v>44166</v>
      </c>
      <c r="D109" t="str">
        <f>VLOOKUP(A109,[1]Shortlist!$B:$B,1,FALSE)</f>
        <v>Grimgar - Ảo Ảnh Và Tro Tàn</v>
      </c>
    </row>
    <row r="110" spans="1:4" x14ac:dyDescent="0.3">
      <c r="A110" t="s">
        <v>168</v>
      </c>
      <c r="B110">
        <v>66</v>
      </c>
      <c r="C110" s="2">
        <v>44166</v>
      </c>
      <c r="D110" t="str">
        <f>VLOOKUP(A110,[1]Shortlist!$B:$B,1,FALSE)</f>
        <v>World Teacher</v>
      </c>
    </row>
    <row r="111" spans="1:4" x14ac:dyDescent="0.3">
      <c r="A111" t="s">
        <v>31</v>
      </c>
      <c r="B111">
        <v>65</v>
      </c>
      <c r="C111" s="2">
        <v>44166</v>
      </c>
      <c r="D111" t="str">
        <f>VLOOKUP(A111,[1]Shortlist!$B:$B,1,FALSE)</f>
        <v>Công Việc Của Long Vương</v>
      </c>
    </row>
    <row r="112" spans="1:4" x14ac:dyDescent="0.3">
      <c r="A112" t="s">
        <v>61</v>
      </c>
      <c r="B112">
        <v>64</v>
      </c>
      <c r="C112" s="2">
        <v>44166</v>
      </c>
      <c r="D112" t="str">
        <f>VLOOKUP(A112,[1]Shortlist!$B:$B,1,FALSE)</f>
        <v>Diệt Slime Suốt 300 Năm, Tôi Level Max Lúc Nào Chẳng Hay</v>
      </c>
    </row>
    <row r="113" spans="1:4" x14ac:dyDescent="0.3">
      <c r="A113" t="s">
        <v>140</v>
      </c>
      <c r="B113">
        <v>64</v>
      </c>
      <c r="C113" s="2">
        <v>44166</v>
      </c>
      <c r="D113" t="str">
        <f>VLOOKUP(A113,[1]Shortlist!$B:$B,1,FALSE)</f>
        <v>Lời Nói Đùa</v>
      </c>
    </row>
    <row r="114" spans="1:4" x14ac:dyDescent="0.3">
      <c r="A114" t="s">
        <v>127</v>
      </c>
      <c r="B114">
        <v>62</v>
      </c>
      <c r="C114" s="2">
        <v>44166</v>
      </c>
      <c r="D114" t="str">
        <f>VLOOKUP(A114,[1]Shortlist!$B:$B,1,FALSE)</f>
        <v>Làm Bạn Thân Có Khó Không?</v>
      </c>
    </row>
    <row r="115" spans="1:4" x14ac:dyDescent="0.3">
      <c r="A115" t="s">
        <v>91</v>
      </c>
      <c r="B115">
        <v>61</v>
      </c>
      <c r="C115" s="2">
        <v>44166</v>
      </c>
      <c r="D115" t="str">
        <f>VLOOKUP(A115,[1]Shortlist!$B:$B,1,FALSE)</f>
        <v>Ánh Trăng</v>
      </c>
    </row>
    <row r="116" spans="1:4" x14ac:dyDescent="0.3">
      <c r="A116" t="s">
        <v>67</v>
      </c>
      <c r="B116">
        <v>60</v>
      </c>
      <c r="C116" s="2">
        <v>44166</v>
      </c>
      <c r="D116" t="str">
        <f>VLOOKUP(A116,[1]Shortlist!$B:$B,1,FALSE)</f>
        <v>Tận Thế Nếu Không Bận, Anh Cứu Chúng Em Nhé?</v>
      </c>
    </row>
    <row r="117" spans="1:4" x14ac:dyDescent="0.3">
      <c r="A117" t="s">
        <v>147</v>
      </c>
      <c r="B117">
        <v>58</v>
      </c>
      <c r="C117" s="2">
        <v>44166</v>
      </c>
      <c r="D117" t="str">
        <f>VLOOKUP(A117,[1]Shortlist!$B:$B,1,FALSE)</f>
        <v>Tiệm Sách Cũ Biblia</v>
      </c>
    </row>
    <row r="118" spans="1:4" x14ac:dyDescent="0.3">
      <c r="A118" t="s">
        <v>81</v>
      </c>
      <c r="B118">
        <v>56</v>
      </c>
      <c r="C118" s="2">
        <v>44166</v>
      </c>
      <c r="D118" t="str">
        <f>VLOOKUP(A118,[1]Shortlist!$B:$B,1,FALSE)</f>
        <v>Công Cuộc Tái Thiết Vương Quốc Của Anh Hùng Chủ Nghĩa Hiện Thực</v>
      </c>
    </row>
    <row r="119" spans="1:4" x14ac:dyDescent="0.3">
      <c r="A119" t="s">
        <v>74</v>
      </c>
      <c r="B119">
        <v>54</v>
      </c>
      <c r="C119" s="2">
        <v>44166</v>
      </c>
      <c r="D119" t="str">
        <f>VLOOKUP(A119,[1]Shortlist!$B:$B,1,FALSE)</f>
        <v>Tanya Chiến Ký</v>
      </c>
    </row>
    <row r="120" spans="1:4" x14ac:dyDescent="0.3">
      <c r="A120" t="s">
        <v>145</v>
      </c>
      <c r="B120">
        <v>53</v>
      </c>
      <c r="C120" s="2">
        <v>44166</v>
      </c>
      <c r="D120" t="str">
        <f>VLOOKUP(A120,[1]Shortlist!$B:$B,1,FALSE)</f>
        <v>Ma Vương Kiến Tạo - Hầm Ngục Kiên Cố Nhất Chính Là Thành Phố Hiện Đại</v>
      </c>
    </row>
    <row r="121" spans="1:4" x14ac:dyDescent="0.3">
      <c r="A121" t="s">
        <v>388</v>
      </c>
      <c r="B121">
        <v>51</v>
      </c>
      <c r="C121" s="2">
        <v>44166</v>
      </c>
      <c r="D121" t="str">
        <f>VLOOKUP(A121,[1]Shortlist!$B:$B,1,FALSE)</f>
        <v>Khu Vườn Ngôn Từ</v>
      </c>
    </row>
    <row r="122" spans="1:4" x14ac:dyDescent="0.3">
      <c r="A122" t="s">
        <v>84</v>
      </c>
      <c r="B122">
        <v>51</v>
      </c>
      <c r="C122" s="2">
        <v>44166</v>
      </c>
      <c r="D122" t="str">
        <f>VLOOKUP(A122,[1]Shortlist!$B:$B,1,FALSE)</f>
        <v>Liệu Có Sai Lầm Khi Tìm Kiếm Cuộc Gặp Gỡ Định Mệnh Trong Dungeon</v>
      </c>
    </row>
    <row r="123" spans="1:4" x14ac:dyDescent="0.3">
      <c r="A123" t="s">
        <v>70</v>
      </c>
      <c r="B123">
        <v>50</v>
      </c>
      <c r="C123" s="2">
        <v>44166</v>
      </c>
      <c r="D123" t="str">
        <f>VLOOKUP(A123,[1]Shortlist!$B:$B,1,FALSE)</f>
        <v>Lũ Ngốc, Bài Thi Và Linh Thú Triệu Hồi</v>
      </c>
    </row>
    <row r="124" spans="1:4" x14ac:dyDescent="0.3">
      <c r="A124" t="s">
        <v>109</v>
      </c>
      <c r="B124">
        <v>49</v>
      </c>
      <c r="C124" s="2">
        <v>44166</v>
      </c>
      <c r="D124" t="str">
        <f>VLOOKUP(A124,[1]Shortlist!$B:$B,1,FALSE)</f>
        <v>Chàng thẩm định viên và Nữ tác giả tập sự</v>
      </c>
    </row>
    <row r="125" spans="1:4" x14ac:dyDescent="0.3">
      <c r="A125" t="s">
        <v>90</v>
      </c>
      <c r="B125">
        <v>48</v>
      </c>
      <c r="C125" s="2">
        <v>44166</v>
      </c>
      <c r="D125" t="str">
        <f>VLOOKUP(A125,[1]Shortlist!$B:$B,1,FALSE)</f>
        <v>Cuộc Chiến Siêu Nhiên Giữa Đời Thường</v>
      </c>
    </row>
    <row r="126" spans="1:4" x14ac:dyDescent="0.3">
      <c r="A126" t="s">
        <v>94</v>
      </c>
      <c r="B126">
        <v>48</v>
      </c>
      <c r="C126" s="2">
        <v>44166</v>
      </c>
      <c r="D126" t="str">
        <f>VLOOKUP(A126,[1]Shortlist!$B:$B,1,FALSE)</f>
        <v>Tinh Linh Huyễn Tưởng Ký</v>
      </c>
    </row>
    <row r="127" spans="1:4" x14ac:dyDescent="0.3">
      <c r="A127" t="s">
        <v>114</v>
      </c>
      <c r="B127">
        <v>46</v>
      </c>
      <c r="C127" s="2">
        <v>44166</v>
      </c>
      <c r="D127" t="str">
        <f>VLOOKUP(A127,[1]Shortlist!$B:$B,1,FALSE)</f>
        <v>Khi Hikaru Còn Trên Thế Gian Này</v>
      </c>
    </row>
    <row r="128" spans="1:4" x14ac:dyDescent="0.3">
      <c r="A128" t="s">
        <v>66</v>
      </c>
      <c r="B128">
        <v>46</v>
      </c>
      <c r="C128" s="2">
        <v>44166</v>
      </c>
      <c r="D128" t="str">
        <f>VLOOKUP(A128,[1]Shortlist!$B:$B,1,FALSE)</f>
        <v>Tôi Là Nhện Đấy, Có Sao Không?</v>
      </c>
    </row>
    <row r="129" spans="1:4" x14ac:dyDescent="0.3">
      <c r="A129" t="s">
        <v>80</v>
      </c>
      <c r="B129">
        <v>46</v>
      </c>
      <c r="C129" s="2">
        <v>44166</v>
      </c>
      <c r="D129" t="str">
        <f>VLOOKUP(A129,[1]Shortlist!$B:$B,1,FALSE)</f>
        <v>Thần Chết Làm Thêm 300 Yên/Giờ</v>
      </c>
    </row>
    <row r="130" spans="1:4" x14ac:dyDescent="0.3">
      <c r="A130" t="s">
        <v>95</v>
      </c>
      <c r="B130">
        <v>43</v>
      </c>
      <c r="C130" s="2">
        <v>44166</v>
      </c>
      <c r="D130" t="str">
        <f>VLOOKUP(A130,[1]Shortlist!$B:$B,1,FALSE)</f>
        <v>Đến Thế Giới Mới Với Smartphone</v>
      </c>
    </row>
    <row r="131" spans="1:4" x14ac:dyDescent="0.3">
      <c r="A131" t="s">
        <v>89</v>
      </c>
      <c r="B131">
        <v>39</v>
      </c>
      <c r="C131" s="2">
        <v>44166</v>
      </c>
      <c r="D131" t="str">
        <f>VLOOKUP(A131,[1]Shortlist!$B:$B,1,FALSE)</f>
        <v>Gosick</v>
      </c>
    </row>
    <row r="132" spans="1:4" x14ac:dyDescent="0.3">
      <c r="A132" t="s">
        <v>63</v>
      </c>
      <c r="B132">
        <v>38</v>
      </c>
      <c r="C132" s="2">
        <v>44166</v>
      </c>
      <c r="D132" t="str">
        <f>VLOOKUP(A132,[1]Shortlist!$B:$B,1,FALSE)</f>
        <v>Sói Và Gia Vị</v>
      </c>
    </row>
    <row r="133" spans="1:4" x14ac:dyDescent="0.3">
      <c r="A133" t="s">
        <v>47</v>
      </c>
      <c r="B133">
        <v>37</v>
      </c>
      <c r="C133" s="2">
        <v>44166</v>
      </c>
      <c r="D133" t="str">
        <f>VLOOKUP(A133,[1]Shortlist!$B:$B,1,FALSE)</f>
        <v>Nhắn Gửi Tất Cả Các Em, Những Người Tôi Đã Yêu</v>
      </c>
    </row>
    <row r="134" spans="1:4" x14ac:dyDescent="0.3">
      <c r="A134" t="s">
        <v>38</v>
      </c>
      <c r="B134">
        <v>35</v>
      </c>
      <c r="C134" s="2">
        <v>44166</v>
      </c>
      <c r="D134" t="str">
        <f>VLOOKUP(A134,[1]Shortlist!$B:$B,1,FALSE)</f>
        <v>Nhắn Gửi Một Tôi, Người Đã Yêu Em</v>
      </c>
    </row>
    <row r="135" spans="1:4" x14ac:dyDescent="0.3">
      <c r="A135" t="s">
        <v>105</v>
      </c>
      <c r="B135">
        <v>33</v>
      </c>
      <c r="C135" s="2">
        <v>44166</v>
      </c>
      <c r="D135" t="str">
        <f>VLOOKUP(A135,[1]Shortlist!$B:$B,1,FALSE)</f>
        <v>Bạn Gái Vs. Bạn Thời Thơ Ấu</v>
      </c>
    </row>
    <row r="136" spans="1:4" x14ac:dyDescent="0.3">
      <c r="A136" t="s">
        <v>124</v>
      </c>
      <c r="B136">
        <v>32</v>
      </c>
      <c r="C136" s="2">
        <v>44166</v>
      </c>
      <c r="D136" t="str">
        <f>VLOOKUP(A136,[1]Shortlist!$B:$B,1,FALSE)</f>
        <v>Iris Những Ngày Mưa</v>
      </c>
    </row>
    <row r="137" spans="1:4" x14ac:dyDescent="0.3">
      <c r="A137" t="s">
        <v>176</v>
      </c>
      <c r="B137">
        <v>31</v>
      </c>
      <c r="C137" s="2">
        <v>44166</v>
      </c>
      <c r="D137" t="str">
        <f>VLOOKUP(A137,[1]Shortlist!$B:$B,1,FALSE)</f>
        <v>Tình Đầu Lúc Lâm Chung Với Thiếu Nữ Thần Chết</v>
      </c>
    </row>
    <row r="138" spans="1:4" x14ac:dyDescent="0.3">
      <c r="A138" t="s">
        <v>68</v>
      </c>
      <c r="B138">
        <v>30</v>
      </c>
      <c r="C138" s="2">
        <v>44166</v>
      </c>
      <c r="D138" t="str">
        <f>VLOOKUP(A138,[1]Shortlist!$B:$B,1,FALSE)</f>
        <v>Fate/Zero</v>
      </c>
    </row>
    <row r="139" spans="1:4" x14ac:dyDescent="0.3">
      <c r="A139" t="s">
        <v>174</v>
      </c>
      <c r="B139">
        <v>30</v>
      </c>
      <c r="C139" s="2">
        <v>44166</v>
      </c>
      <c r="D139" t="str">
        <f>VLOOKUP(A139,[1]Shortlist!$B:$B,1,FALSE)</f>
        <v>Vào Đêm Trăng Xanh, Tôi Lại Yêu Em Thêm Lần Nữa</v>
      </c>
    </row>
    <row r="140" spans="1:4" x14ac:dyDescent="0.3">
      <c r="A140" t="s">
        <v>39</v>
      </c>
      <c r="B140">
        <v>29</v>
      </c>
      <c r="C140" s="2">
        <v>44166</v>
      </c>
      <c r="D140" t="str">
        <f>VLOOKUP(A140,[1]Shortlist!$B:$B,1,FALSE)</f>
        <v>Another</v>
      </c>
    </row>
    <row r="141" spans="1:4" x14ac:dyDescent="0.3">
      <c r="A141" t="s">
        <v>41</v>
      </c>
      <c r="B141">
        <v>28</v>
      </c>
      <c r="C141" s="2">
        <v>44166</v>
      </c>
      <c r="D141" t="str">
        <f>VLOOKUP(A141,[1]Shortlist!$B:$B,1,FALSE)</f>
        <v>Cấm Thư Ma Thuật Index</v>
      </c>
    </row>
    <row r="142" spans="1:4" x14ac:dyDescent="0.3">
      <c r="A142" t="s">
        <v>76</v>
      </c>
      <c r="B142">
        <v>27</v>
      </c>
      <c r="C142" s="2">
        <v>44166</v>
      </c>
      <c r="D142" t="str">
        <f>VLOOKUP(A142,[1]Shortlist!$B:$B,1,FALSE)</f>
        <v>Nguyệt Đạo Dị Giới</v>
      </c>
    </row>
    <row r="143" spans="1:4" x14ac:dyDescent="0.3">
      <c r="A143" t="s">
        <v>155</v>
      </c>
      <c r="B143">
        <v>26</v>
      </c>
      <c r="C143" s="2">
        <v>44166</v>
      </c>
      <c r="D143" t="str">
        <f>VLOOKUP(A143,[1]Shortlist!$B:$B,1,FALSE)</f>
        <v>Biên Niên Sử Đế Chế Alexis</v>
      </c>
    </row>
    <row r="144" spans="1:4" x14ac:dyDescent="0.3">
      <c r="A144" t="s">
        <v>108</v>
      </c>
      <c r="B144">
        <v>26</v>
      </c>
      <c r="C144" s="2">
        <v>44166</v>
      </c>
      <c r="D144" t="str">
        <f>VLOOKUP(A144,[1]Shortlist!$B:$B,1,FALSE)</f>
        <v>Và Rồi, Tháng 9 Không Có Cậu Đã Tới</v>
      </c>
    </row>
    <row r="145" spans="1:4" x14ac:dyDescent="0.3">
      <c r="A145" t="s">
        <v>65</v>
      </c>
      <c r="B145">
        <v>25</v>
      </c>
      <c r="C145" s="2">
        <v>44166</v>
      </c>
      <c r="D145" t="str">
        <f>VLOOKUP(A145,[1]Shortlist!$B:$B,1,FALSE)</f>
        <v>Kỵ Sĩ Rồng Bất Bại</v>
      </c>
    </row>
    <row r="146" spans="1:4" x14ac:dyDescent="0.3">
      <c r="A146" t="s">
        <v>125</v>
      </c>
      <c r="B146">
        <v>25</v>
      </c>
      <c r="C146" s="2">
        <v>44166</v>
      </c>
      <c r="D146" t="str">
        <f>VLOOKUP(A146,[1]Shortlist!$B:$B,1,FALSE)</f>
        <v>Hành Trình Đến Tận Cùng Thế Giới</v>
      </c>
    </row>
    <row r="147" spans="1:4" x14ac:dyDescent="0.3">
      <c r="A147" t="s">
        <v>83</v>
      </c>
      <c r="B147">
        <v>25</v>
      </c>
      <c r="C147" s="2">
        <v>44166</v>
      </c>
      <c r="D147" t="str">
        <f>VLOOKUP(A147,[1]Shortlist!$B:$B,1,FALSE)</f>
        <v>Ẩn tàng thư Dantalian</v>
      </c>
    </row>
    <row r="148" spans="1:4" x14ac:dyDescent="0.3">
      <c r="A148" t="s">
        <v>139</v>
      </c>
      <c r="B148">
        <v>24</v>
      </c>
      <c r="C148" s="2">
        <v>44166</v>
      </c>
      <c r="D148" t="str">
        <f>VLOOKUP(A148,[1]Shortlist!$B:$B,1,FALSE)</f>
        <v>Sakurako Và Bộ Xương Dưới Gốc Anh Đào</v>
      </c>
    </row>
    <row r="149" spans="1:4" x14ac:dyDescent="0.3">
      <c r="A149" t="s">
        <v>110</v>
      </c>
      <c r="B149">
        <v>23</v>
      </c>
      <c r="C149" s="2">
        <v>44166</v>
      </c>
      <c r="D149" t="str">
        <f>VLOOKUP(A149,[1]Shortlist!$B:$B,1,FALSE)</f>
        <v>Suzumiya Haruhi</v>
      </c>
    </row>
    <row r="150" spans="1:4" x14ac:dyDescent="0.3">
      <c r="A150" t="s">
        <v>97</v>
      </c>
      <c r="B150">
        <v>22</v>
      </c>
      <c r="C150" s="2">
        <v>44166</v>
      </c>
      <c r="D150" t="str">
        <f>VLOOKUP(A150,[1]Shortlist!$B:$B,1,FALSE)</f>
        <v>Cuộc Chiến Luân Hồi - All You Need Is Kill</v>
      </c>
    </row>
    <row r="151" spans="1:4" x14ac:dyDescent="0.3">
      <c r="A151" t="s">
        <v>238</v>
      </c>
      <c r="B151">
        <v>22</v>
      </c>
      <c r="C151" s="2">
        <v>44166</v>
      </c>
      <c r="D151" t="str">
        <f>VLOOKUP(A151,[1]Shortlist!$B:$B,1,FALSE)</f>
        <v>Your Name: Another Side Earthbound</v>
      </c>
    </row>
    <row r="152" spans="1:4" x14ac:dyDescent="0.3">
      <c r="A152" t="s">
        <v>88</v>
      </c>
      <c r="B152">
        <v>22</v>
      </c>
      <c r="C152" s="2">
        <v>44166</v>
      </c>
      <c r="D152" t="str">
        <f>VLOOKUP(A152,[1]Shortlist!$B:$B,1,FALSE)</f>
        <v>Amagi Công Viên Rực Rỡ</v>
      </c>
    </row>
    <row r="153" spans="1:4" x14ac:dyDescent="0.3">
      <c r="A153" t="s">
        <v>117</v>
      </c>
      <c r="B153">
        <v>22</v>
      </c>
      <c r="C153" s="2">
        <v>44166</v>
      </c>
      <c r="D153" t="str">
        <f>VLOOKUP(A153,[1]Shortlist!$B:$B,1,FALSE)</f>
        <v>Đao Ngữ</v>
      </c>
    </row>
    <row r="154" spans="1:4" x14ac:dyDescent="0.3">
      <c r="A154" t="s">
        <v>129</v>
      </c>
      <c r="B154">
        <v>21</v>
      </c>
      <c r="C154" s="2">
        <v>44166</v>
      </c>
      <c r="D154" t="str">
        <f>VLOOKUP(A154,[1]Shortlist!$B:$B,1,FALSE)</f>
        <v>Chủ Tiệm Bánh Chiến Binh Và Cô Phục Vụ Người Máy</v>
      </c>
    </row>
    <row r="155" spans="1:4" x14ac:dyDescent="0.3">
      <c r="A155" t="s">
        <v>48</v>
      </c>
      <c r="B155">
        <v>20</v>
      </c>
      <c r="C155" s="2">
        <v>44166</v>
      </c>
      <c r="D155" t="str">
        <f>VLOOKUP(A155,[1]Shortlist!$B:$B,1,FALSE)</f>
        <v>5 Centimet Trên Giây - One More Side</v>
      </c>
    </row>
    <row r="156" spans="1:4" x14ac:dyDescent="0.3">
      <c r="A156" t="s">
        <v>78</v>
      </c>
      <c r="B156">
        <v>19</v>
      </c>
      <c r="C156" s="2">
        <v>44166</v>
      </c>
      <c r="D156" t="str">
        <f>VLOOKUP(A156,[1]Shortlist!$B:$B,1,FALSE)</f>
        <v>Thám Tử Lừng Danh Conan</v>
      </c>
    </row>
    <row r="157" spans="1:4" x14ac:dyDescent="0.3">
      <c r="A157" t="s">
        <v>132</v>
      </c>
      <c r="B157">
        <v>19</v>
      </c>
      <c r="C157" s="2">
        <v>44166</v>
      </c>
      <c r="D157" t="str">
        <f>VLOOKUP(A157,[1]Shortlist!$B:$B,1,FALSE)</f>
        <v>Death Note - Another Note</v>
      </c>
    </row>
    <row r="158" spans="1:4" x14ac:dyDescent="0.3">
      <c r="A158" t="s">
        <v>146</v>
      </c>
      <c r="B158">
        <v>18</v>
      </c>
      <c r="C158" s="2">
        <v>44166</v>
      </c>
      <c r="D158" t="str">
        <f>VLOOKUP(A158,[1]Shortlist!$B:$B,1,FALSE)</f>
        <v>Amaryllis Ở Xứ Sở Băng Giá</v>
      </c>
    </row>
    <row r="159" spans="1:4" x14ac:dyDescent="0.3">
      <c r="A159" t="s">
        <v>120</v>
      </c>
      <c r="B159">
        <v>16</v>
      </c>
      <c r="C159" s="2">
        <v>44166</v>
      </c>
      <c r="D159" t="str">
        <f>VLOOKUP(A159,[1]Shortlist!$B:$B,1,FALSE)</f>
        <v>Ame Và Yuki - Những Đứa Con Của Sói</v>
      </c>
    </row>
    <row r="160" spans="1:4" x14ac:dyDescent="0.3">
      <c r="A160" t="s">
        <v>116</v>
      </c>
      <c r="B160">
        <v>16</v>
      </c>
      <c r="C160" s="2">
        <v>44166</v>
      </c>
      <c r="D160" t="str">
        <f>VLOOKUP(A160,[1]Shortlist!$B:$B,1,FALSE)</f>
        <v>Chào Mừng Đến Với N.H.K!</v>
      </c>
    </row>
    <row r="161" spans="1:4" x14ac:dyDescent="0.3">
      <c r="A161" t="s">
        <v>166</v>
      </c>
      <c r="B161">
        <v>16</v>
      </c>
      <c r="C161" s="2">
        <v>44166</v>
      </c>
      <c r="D161" t="str">
        <f>VLOOKUP(A161,[1]Shortlist!$B:$B,1,FALSE)</f>
        <v>Cuốn Sách Của Sự Kết Thúc</v>
      </c>
    </row>
    <row r="162" spans="1:4" x14ac:dyDescent="0.3">
      <c r="A162" t="s">
        <v>148</v>
      </c>
      <c r="B162">
        <v>16</v>
      </c>
      <c r="C162" s="2">
        <v>44166</v>
      </c>
      <c r="D162" t="str">
        <f>VLOOKUP(A162,[1]Shortlist!$B:$B,1,FALSE)</f>
        <v>Kino Du Ký</v>
      </c>
    </row>
    <row r="163" spans="1:4" x14ac:dyDescent="0.3">
      <c r="A163" t="s">
        <v>137</v>
      </c>
      <c r="B163">
        <v>16</v>
      </c>
      <c r="C163" s="2">
        <v>44166</v>
      </c>
      <c r="D163" t="str">
        <f>VLOOKUP(A163,[1]Shortlist!$B:$B,1,FALSE)</f>
        <v>Hiệp Sĩ Xương Trên Đường Du Hành Đến Thế Giới Khác</v>
      </c>
    </row>
    <row r="164" spans="1:4" x14ac:dyDescent="0.3">
      <c r="A164" t="s">
        <v>192</v>
      </c>
      <c r="B164">
        <v>16</v>
      </c>
      <c r="C164" s="2">
        <v>44166</v>
      </c>
      <c r="D164" t="str">
        <f>VLOOKUP(A164,[1]Shortlist!$B:$B,1,FALSE)</f>
        <v>Cop Craft - Cảnh Sát Đến Từ Hai Thế Giới</v>
      </c>
    </row>
    <row r="165" spans="1:4" x14ac:dyDescent="0.3">
      <c r="A165" t="s">
        <v>221</v>
      </c>
      <c r="B165">
        <v>14</v>
      </c>
      <c r="C165" s="2">
        <v>44166</v>
      </c>
      <c r="D165" t="str">
        <f>VLOOKUP(A165,[1]Shortlist!$B:$B,1,FALSE)</f>
        <v>Tiếng gọi từ vì sao xa</v>
      </c>
    </row>
    <row r="166" spans="1:4" x14ac:dyDescent="0.3">
      <c r="A166" t="s">
        <v>167</v>
      </c>
      <c r="B166">
        <v>13</v>
      </c>
      <c r="C166" s="2">
        <v>44166</v>
      </c>
      <c r="D166" t="str">
        <f>VLOOKUP(A166,[1]Shortlist!$B:$B,1,FALSE)</f>
        <v>Câu Lạc Bộ Giỏi Và Sành Sỏi</v>
      </c>
    </row>
    <row r="167" spans="1:4" x14ac:dyDescent="0.3">
      <c r="A167" t="s">
        <v>189</v>
      </c>
      <c r="B167">
        <v>13</v>
      </c>
      <c r="C167" s="2">
        <v>44166</v>
      </c>
      <c r="D167" t="str">
        <f>VLOOKUP(A167,[1]Shortlist!$B:$B,1,FALSE)</f>
        <v>Hẹn Ước Mùa Hè</v>
      </c>
    </row>
    <row r="168" spans="1:4" x14ac:dyDescent="0.3">
      <c r="A168" t="s">
        <v>196</v>
      </c>
      <c r="B168">
        <v>12</v>
      </c>
      <c r="C168" s="2">
        <v>44166</v>
      </c>
      <c r="D168" t="str">
        <f>VLOOKUP(A168,[1]Shortlist!$B:$B,1,FALSE)</f>
        <v>Từ Tân Thế Giới</v>
      </c>
    </row>
    <row r="169" spans="1:4" x14ac:dyDescent="0.3">
      <c r="A169" t="s">
        <v>143</v>
      </c>
      <c r="B169">
        <v>12</v>
      </c>
      <c r="C169" s="2">
        <v>44166</v>
      </c>
      <c r="D169" t="str">
        <f>VLOOKUP(A169,[1]Shortlist!$B:$B,1,FALSE)</f>
        <v>Bác Sĩ Cuối Cùng Dưới Tán Hoa Anh Đào</v>
      </c>
    </row>
    <row r="170" spans="1:4" x14ac:dyDescent="0.3">
      <c r="A170" t="s">
        <v>119</v>
      </c>
      <c r="B170">
        <v>11</v>
      </c>
      <c r="C170" s="2">
        <v>44166</v>
      </c>
      <c r="D170" t="str">
        <f>VLOOKUP(A170,[1]Shortlist!$B:$B,1,FALSE)</f>
        <v>Another S/O</v>
      </c>
    </row>
    <row r="171" spans="1:4" x14ac:dyDescent="0.3">
      <c r="A171" t="s">
        <v>223</v>
      </c>
      <c r="B171">
        <v>10</v>
      </c>
      <c r="C171" s="2">
        <v>44166</v>
      </c>
      <c r="D171" t="str">
        <f>VLOOKUP(A171,[1]Shortlist!$B:$B,1,FALSE)</f>
        <v>The Dungeon Seeker</v>
      </c>
    </row>
    <row r="172" spans="1:4" x14ac:dyDescent="0.3">
      <c r="A172" t="s">
        <v>170</v>
      </c>
      <c r="B172">
        <v>10</v>
      </c>
      <c r="C172" s="2">
        <v>44166</v>
      </c>
      <c r="D172" t="str">
        <f>VLOOKUP(A172,[1]Shortlist!$B:$B,1,FALSE)</f>
        <v>Holmes Ở Kyoto</v>
      </c>
    </row>
    <row r="173" spans="1:4" x14ac:dyDescent="0.3">
      <c r="A173" t="s">
        <v>216</v>
      </c>
      <c r="B173">
        <v>9</v>
      </c>
      <c r="C173" s="2">
        <v>44166</v>
      </c>
      <c r="D173" t="str">
        <f>VLOOKUP(A173,[1]Shortlist!$B:$B,1,FALSE)</f>
        <v>Re:Monster - Hồi Sinh Thành Quái Vật</v>
      </c>
    </row>
    <row r="174" spans="1:4" x14ac:dyDescent="0.3">
      <c r="A174" t="s">
        <v>112</v>
      </c>
      <c r="B174">
        <v>9</v>
      </c>
      <c r="C174" s="2">
        <v>44166</v>
      </c>
      <c r="D174" t="str">
        <f>VLOOKUP(A174,[1]Shortlist!$B:$B,1,FALSE)</f>
        <v>Bên Kia Mây Trời, Là Nơi Hẹn Ước</v>
      </c>
    </row>
    <row r="175" spans="1:4" x14ac:dyDescent="0.3">
      <c r="A175" t="s">
        <v>231</v>
      </c>
      <c r="B175">
        <v>9</v>
      </c>
      <c r="C175" s="2">
        <v>44166</v>
      </c>
      <c r="D175" t="str">
        <f>VLOOKUP(A175,[1]Shortlist!$B:$B,1,FALSE)</f>
        <v>Rừng Taiga</v>
      </c>
    </row>
    <row r="176" spans="1:4" x14ac:dyDescent="0.3">
      <c r="A176" t="s">
        <v>199</v>
      </c>
      <c r="B176">
        <v>8</v>
      </c>
      <c r="C176" s="2">
        <v>44166</v>
      </c>
      <c r="D176" t="str">
        <f>VLOOKUP(A176,[1]Shortlist!$B:$B,1,FALSE)</f>
        <v>Just Be Friends</v>
      </c>
    </row>
    <row r="177" spans="1:4" x14ac:dyDescent="0.3">
      <c r="A177" t="s">
        <v>233</v>
      </c>
      <c r="B177">
        <v>8</v>
      </c>
      <c r="C177" s="2">
        <v>44166</v>
      </c>
      <c r="D177" t="str">
        <f>VLOOKUP(A177,[1]Shortlist!$B:$B,1,FALSE)</f>
        <v>Thọ Mệnh Thế Giới Và Bảy Ngày Đầu Tiên</v>
      </c>
    </row>
    <row r="178" spans="1:4" x14ac:dyDescent="0.3">
      <c r="A178" t="s">
        <v>160</v>
      </c>
      <c r="B178">
        <v>7</v>
      </c>
      <c r="C178" s="2">
        <v>44166</v>
      </c>
      <c r="D178" t="str">
        <f>VLOOKUP(A178,[1]Shortlist!$B:$B,1,FALSE)</f>
        <v>Calling You</v>
      </c>
    </row>
    <row r="179" spans="1:4" x14ac:dyDescent="0.3">
      <c r="A179" t="s">
        <v>210</v>
      </c>
      <c r="B179">
        <v>7</v>
      </c>
      <c r="C179" s="2">
        <v>44166</v>
      </c>
      <c r="D179" t="str">
        <f>VLOOKUP(A179,[1]Shortlist!$B:$B,1,FALSE)</f>
        <v>Đội Bảo An Kyoto</v>
      </c>
    </row>
    <row r="180" spans="1:4" x14ac:dyDescent="0.3">
      <c r="A180" t="s">
        <v>208</v>
      </c>
      <c r="B180">
        <v>7</v>
      </c>
      <c r="C180" s="2">
        <v>44166</v>
      </c>
      <c r="D180" t="str">
        <f>VLOOKUP(A180,[1]Shortlist!$B:$B,1,FALSE)</f>
        <v>Torinoko City - Thành phố bị bỏ rơi</v>
      </c>
    </row>
    <row r="181" spans="1:4" x14ac:dyDescent="0.3">
      <c r="A181" t="s">
        <v>204</v>
      </c>
      <c r="B181">
        <v>7</v>
      </c>
      <c r="C181" s="2">
        <v>44166</v>
      </c>
      <c r="D181" t="str">
        <f>VLOOKUP(A181,[1]Shortlist!$B:$B,1,FALSE)</f>
        <v>Chuyển Sinh Làm Người Sói, Tôi Trở Thành Cánh Tay Phải Của Ma Vương</v>
      </c>
    </row>
    <row r="182" spans="1:4" x14ac:dyDescent="0.3">
      <c r="A182" t="s">
        <v>183</v>
      </c>
      <c r="B182">
        <v>6</v>
      </c>
      <c r="C182" s="2">
        <v>44166</v>
      </c>
      <c r="D182" t="str">
        <f>VLOOKUP(A182,[1]Shortlist!$B:$B,1,FALSE)</f>
        <v>Orange - Lá Thư Từ Tương Lai</v>
      </c>
    </row>
    <row r="183" spans="1:4" x14ac:dyDescent="0.3">
      <c r="A183" t="s">
        <v>211</v>
      </c>
      <c r="B183">
        <v>6</v>
      </c>
      <c r="C183" s="2">
        <v>44166</v>
      </c>
      <c r="D183" t="str">
        <f>VLOOKUP(A183,[1]Shortlist!$B:$B,1,FALSE)</f>
        <v>Nhật Ký Giấc Mơ – Trong Giấc Mơ Của Bạn, Tôi Không Tồn Tại</v>
      </c>
    </row>
    <row r="184" spans="1:4" x14ac:dyDescent="0.3">
      <c r="A184" t="s">
        <v>225</v>
      </c>
      <c r="B184">
        <v>6</v>
      </c>
      <c r="C184" s="2">
        <v>44166</v>
      </c>
      <c r="D184" t="str">
        <f>VLOOKUP(A184,[1]Shortlist!$B:$B,1,FALSE)</f>
        <v>Hãy Đi Đi, Xanh Biếc</v>
      </c>
    </row>
    <row r="185" spans="1:4" x14ac:dyDescent="0.3">
      <c r="A185" t="s">
        <v>218</v>
      </c>
      <c r="B185">
        <v>6</v>
      </c>
      <c r="C185" s="2">
        <v>44166</v>
      </c>
      <c r="D185" t="str">
        <f>VLOOKUP(A185,[1]Shortlist!$B:$B,1,FALSE)</f>
        <v>Riku và Chise - Chàng Trai Phân Chia Thế Giới Và Cô Gái Trong Biệt Thự</v>
      </c>
    </row>
    <row r="186" spans="1:4" x14ac:dyDescent="0.3">
      <c r="A186" t="s">
        <v>162</v>
      </c>
      <c r="B186">
        <v>5</v>
      </c>
      <c r="C186" s="2">
        <v>44166</v>
      </c>
      <c r="D186" t="str">
        <f>VLOOKUP(A186,[1]Shortlist!$B:$B,1,FALSE)</f>
        <v>Dịch vụ giao hàng của phù thủy Kiki</v>
      </c>
    </row>
    <row r="187" spans="1:4" x14ac:dyDescent="0.3">
      <c r="A187" t="s">
        <v>161</v>
      </c>
      <c r="B187">
        <v>5</v>
      </c>
      <c r="C187" s="2">
        <v>44166</v>
      </c>
      <c r="D187" t="str">
        <f>VLOOKUP(A187,[1]Shortlist!$B:$B,1,FALSE)</f>
        <v>Bí Mật Giao Ước Bóng Tối</v>
      </c>
    </row>
    <row r="188" spans="1:4" x14ac:dyDescent="0.3">
      <c r="A188" t="s">
        <v>206</v>
      </c>
      <c r="B188">
        <v>5</v>
      </c>
      <c r="C188" s="2">
        <v>44166</v>
      </c>
      <c r="D188" t="str">
        <f>VLOOKUP(A188,[1]Shortlist!$B:$B,1,FALSE)</f>
        <v>Pháp Sư Tokyo</v>
      </c>
    </row>
    <row r="189" spans="1:4" x14ac:dyDescent="0.3">
      <c r="A189" t="s">
        <v>224</v>
      </c>
      <c r="B189">
        <v>5</v>
      </c>
      <c r="C189" s="2">
        <v>44166</v>
      </c>
      <c r="D189" t="str">
        <f>VLOOKUP(A189,[1]Shortlist!$B:$B,1,FALSE)</f>
        <v>Khách Sạn Yêu Quái Ở Izumo</v>
      </c>
    </row>
    <row r="190" spans="1:4" x14ac:dyDescent="0.3">
      <c r="A190" t="s">
        <v>212</v>
      </c>
      <c r="B190">
        <v>5</v>
      </c>
      <c r="C190" s="2">
        <v>44166</v>
      </c>
      <c r="D190" t="str">
        <f>VLOOKUP(A190,[1]Shortlist!$B:$B,1,FALSE)</f>
        <v>Dưới Ánh Sáng Ma Pháp 0.2 Lux</v>
      </c>
    </row>
    <row r="191" spans="1:4" x14ac:dyDescent="0.3">
      <c r="A191" t="s">
        <v>200</v>
      </c>
      <c r="B191">
        <v>5</v>
      </c>
      <c r="C191" s="2">
        <v>44166</v>
      </c>
      <c r="D191" t="str">
        <f>VLOOKUP(A191,[1]Shortlist!$B:$B,1,FALSE)</f>
        <v>Nhật Ký Kẻ Cô Đơn</v>
      </c>
    </row>
    <row r="192" spans="1:4" x14ac:dyDescent="0.3">
      <c r="A192" t="s">
        <v>198</v>
      </c>
      <c r="B192">
        <v>5</v>
      </c>
      <c r="C192" s="2">
        <v>44166</v>
      </c>
      <c r="D192" t="str">
        <f>VLOOKUP(A192,[1]Shortlist!$B:$B,1,FALSE)</f>
        <v>The Tatami Galaxy - Truyền Kỳ Phòng Bốn Chiếu Rưỡi</v>
      </c>
    </row>
    <row r="193" spans="1:4" x14ac:dyDescent="0.3">
      <c r="A193" t="s">
        <v>205</v>
      </c>
      <c r="B193">
        <v>5</v>
      </c>
      <c r="C193" s="2">
        <v>44166</v>
      </c>
      <c r="D193" t="str">
        <f>VLOOKUP(A193,[1]Shortlist!$B:$B,1,FALSE)</f>
        <v>NO.6</v>
      </c>
    </row>
    <row r="194" spans="1:4" x14ac:dyDescent="0.3">
      <c r="A194" t="s">
        <v>222</v>
      </c>
      <c r="B194">
        <v>5</v>
      </c>
      <c r="C194" s="2">
        <v>44166</v>
      </c>
      <c r="D194" t="str">
        <f>VLOOKUP(A194,[1]Shortlist!$B:$B,1,FALSE)</f>
        <v>Những Đứa Trẻ Đuổi Theo Tinh Tú</v>
      </c>
    </row>
    <row r="195" spans="1:4" x14ac:dyDescent="0.3">
      <c r="A195" t="s">
        <v>175</v>
      </c>
      <c r="B195">
        <v>5</v>
      </c>
      <c r="C195" s="2">
        <v>44166</v>
      </c>
      <c r="D195" t="str">
        <f>VLOOKUP(A195,[1]Shortlist!$B:$B,1,FALSE)</f>
        <v>Câu Chuyện Về Cô Bé Yêu Bánh Hạnh Nhân Đã Sống Một Nghìn Năm</v>
      </c>
    </row>
    <row r="196" spans="1:4" x14ac:dyDescent="0.3">
      <c r="A196" t="s">
        <v>188</v>
      </c>
      <c r="B196">
        <v>5</v>
      </c>
      <c r="C196" s="2">
        <v>44166</v>
      </c>
      <c r="D196" t="str">
        <f>VLOOKUP(A196,[1]Shortlist!$B:$B,1,FALSE)</f>
        <v>Narcissu</v>
      </c>
    </row>
    <row r="197" spans="1:4" x14ac:dyDescent="0.3">
      <c r="A197" t="s">
        <v>207</v>
      </c>
      <c r="B197">
        <v>4</v>
      </c>
      <c r="C197" s="2">
        <v>44166</v>
      </c>
      <c r="D197" t="str">
        <f>VLOOKUP(A197,[1]Shortlist!$B:$B,1,FALSE)</f>
        <v>Dạo Bước Phố Đêm</v>
      </c>
    </row>
    <row r="198" spans="1:4" x14ac:dyDescent="0.3">
      <c r="A198" t="s">
        <v>217</v>
      </c>
      <c r="B198">
        <v>4</v>
      </c>
      <c r="C198" s="2">
        <v>44166</v>
      </c>
      <c r="D198" t="str">
        <f>VLOOKUP(A198,[1]Shortlist!$B:$B,1,FALSE)</f>
        <v>ECHO - Tiếng vọng</v>
      </c>
    </row>
    <row r="199" spans="1:4" x14ac:dyDescent="0.3">
      <c r="A199" t="s">
        <v>237</v>
      </c>
      <c r="B199">
        <v>3</v>
      </c>
      <c r="C199" s="2">
        <v>44166</v>
      </c>
      <c r="D199" t="str">
        <f>VLOOKUP(A199,[1]Shortlist!$B:$B,1,FALSE)</f>
        <v>Mimizuku Và Vua Bóng Đêm</v>
      </c>
    </row>
    <row r="200" spans="1:4" x14ac:dyDescent="0.3">
      <c r="A200" t="s">
        <v>220</v>
      </c>
      <c r="B200">
        <v>3</v>
      </c>
      <c r="C200" s="2">
        <v>44166</v>
      </c>
      <c r="D200" t="str">
        <f>VLOOKUP(A200,[1]Shortlist!$B:$B,1,FALSE)</f>
        <v>Khúc Nguyền Ca Của Thánh Kiếm Sĩ</v>
      </c>
    </row>
    <row r="201" spans="1:4" x14ac:dyDescent="0.3">
      <c r="A201" t="s">
        <v>230</v>
      </c>
      <c r="B201">
        <v>3</v>
      </c>
      <c r="C201" s="2">
        <v>44166</v>
      </c>
      <c r="D201" t="str">
        <f>VLOOKUP(A201,[1]Shortlist!$B:$B,1,FALSE)</f>
        <v>Gia Tộc Thần Bí</v>
      </c>
    </row>
    <row r="202" spans="1:4" x14ac:dyDescent="0.3">
      <c r="A202" t="s">
        <v>209</v>
      </c>
      <c r="B202">
        <v>2</v>
      </c>
      <c r="C202" s="2">
        <v>44166</v>
      </c>
      <c r="D202" t="str">
        <f>VLOOKUP(A202,[1]Shortlist!$B:$B,1,FALSE)</f>
        <v>Quán Ăn Xuyên Không</v>
      </c>
    </row>
    <row r="203" spans="1:4" x14ac:dyDescent="0.3">
      <c r="A203" t="s">
        <v>219</v>
      </c>
      <c r="B203">
        <v>2</v>
      </c>
      <c r="C203" s="2">
        <v>44166</v>
      </c>
      <c r="D203" t="str">
        <f>VLOOKUP(A203,[1]Shortlist!$B:$B,1,FALSE)</f>
        <v>Phù Thủy Trắng Định Tội</v>
      </c>
    </row>
    <row r="204" spans="1:4" x14ac:dyDescent="0.3">
      <c r="A204" t="s">
        <v>232</v>
      </c>
      <c r="B204">
        <v>1</v>
      </c>
      <c r="C204" s="2">
        <v>44166</v>
      </c>
      <c r="D204" t="str">
        <f>VLOOKUP(A204,[1]Shortlist!$B:$B,1,FALSE)</f>
        <v>Xa Lộ Chim Cánh Cụt</v>
      </c>
    </row>
    <row r="205" spans="1:4" x14ac:dyDescent="0.3">
      <c r="A205" t="s">
        <v>165</v>
      </c>
      <c r="B205">
        <v>1</v>
      </c>
      <c r="C205" s="2">
        <v>44166</v>
      </c>
      <c r="D205" t="str">
        <f>VLOOKUP(A205,[1]Shortlist!$B:$B,1,FALSE)</f>
        <v>Ký Ức Bầu Trời</v>
      </c>
    </row>
    <row r="206" spans="1:4" x14ac:dyDescent="0.3">
      <c r="A206" t="s">
        <v>182</v>
      </c>
      <c r="B206">
        <v>1</v>
      </c>
      <c r="C206" s="2">
        <v>44166</v>
      </c>
      <c r="D206" t="str">
        <f>VLOOKUP(A206,[1]Shortlist!$B:$B,1,FALSE)</f>
        <v>Thiếu Nữ &amp; Chiến Xa</v>
      </c>
    </row>
    <row r="207" spans="1:4" x14ac:dyDescent="0.3">
      <c r="A207" t="s">
        <v>234</v>
      </c>
      <c r="B207">
        <v>270</v>
      </c>
      <c r="C207" s="2">
        <v>44713</v>
      </c>
      <c r="D207" t="str">
        <f>VLOOKUP(A207,[1]Shortlist!$B:$B,1,FALSE)</f>
        <v>Thiên Sứ Nhà Bên</v>
      </c>
    </row>
    <row r="208" spans="1:4" x14ac:dyDescent="0.3">
      <c r="A208" t="s">
        <v>239</v>
      </c>
      <c r="B208">
        <v>222</v>
      </c>
      <c r="C208" s="2">
        <v>44713</v>
      </c>
      <c r="D208" t="str">
        <f>VLOOKUP(A208,[1]Shortlist!$B:$B,1,FALSE)</f>
        <v>86-EIGHTY SIX</v>
      </c>
    </row>
    <row r="209" spans="1:4" x14ac:dyDescent="0.3">
      <c r="A209" t="s">
        <v>16</v>
      </c>
      <c r="B209">
        <v>220</v>
      </c>
      <c r="C209" s="2">
        <v>44713</v>
      </c>
      <c r="D209" t="str">
        <f>VLOOKUP(A209,[1]Shortlist!$B:$B,1,FALSE)</f>
        <v>Chào Mừng Đến Lớp Học Đề Cao Thực Lực</v>
      </c>
    </row>
    <row r="210" spans="1:4" x14ac:dyDescent="0.3">
      <c r="A210" t="s">
        <v>236</v>
      </c>
      <c r="B210">
        <v>182</v>
      </c>
      <c r="C210" s="2">
        <v>44713</v>
      </c>
      <c r="D210" t="str">
        <f>VLOOKUP(A210,[1]Shortlist!$B:$B,1,FALSE)</f>
        <v>Chuyện Tình Thanh Xuân Bi Hài Của Tôi Quả Nhiên Là Sai Lầm</v>
      </c>
    </row>
    <row r="211" spans="1:4" x14ac:dyDescent="0.3">
      <c r="A211" t="s">
        <v>19</v>
      </c>
      <c r="B211">
        <v>180</v>
      </c>
      <c r="C211" s="2">
        <v>44713</v>
      </c>
      <c r="D211" t="str">
        <f>VLOOKUP(A211,[1]Shortlist!$B:$B,1,FALSE)</f>
        <v>Thế Giới Otome Game Thật Khắc Nghiệt Với Nhân Vật Quần Chúng</v>
      </c>
    </row>
    <row r="212" spans="1:4" x14ac:dyDescent="0.3">
      <c r="A212" t="s">
        <v>9</v>
      </c>
      <c r="B212">
        <v>156</v>
      </c>
      <c r="C212" s="2">
        <v>44713</v>
      </c>
      <c r="D212" t="str">
        <f>VLOOKUP(A212,[1]Shortlist!$B:$B,1,FALSE)</f>
        <v>Hội Chứng Tuổi Thanh Xuân</v>
      </c>
    </row>
    <row r="213" spans="1:4" x14ac:dyDescent="0.3">
      <c r="A213" t="s">
        <v>12</v>
      </c>
      <c r="B213">
        <v>107</v>
      </c>
      <c r="C213" s="2">
        <v>44713</v>
      </c>
      <c r="D213" t="str">
        <f>VLOOKUP(A213,[1]Shortlist!$B:$B,1,FALSE)</f>
        <v>Date A Live</v>
      </c>
    </row>
    <row r="214" spans="1:4" x14ac:dyDescent="0.3">
      <c r="A214" t="s">
        <v>10</v>
      </c>
      <c r="B214">
        <v>93</v>
      </c>
      <c r="C214" s="2">
        <v>44713</v>
      </c>
      <c r="D214" t="str">
        <f>VLOOKUP(A214,[1]Shortlist!$B:$B,1,FALSE)</f>
        <v>Hành Trình Của Elaina</v>
      </c>
    </row>
    <row r="215" spans="1:4" x14ac:dyDescent="0.3">
      <c r="A215" t="s">
        <v>23</v>
      </c>
      <c r="B215">
        <v>92</v>
      </c>
      <c r="C215" s="2">
        <v>44713</v>
      </c>
      <c r="D215" t="str">
        <f>VLOOKUP(A215,[1]Shortlist!$B:$B,1,FALSE)</f>
        <v>Re:Zero - Bắt Đầu Lại Ở Thế Giới Khác</v>
      </c>
    </row>
    <row r="216" spans="1:4" x14ac:dyDescent="0.3">
      <c r="A216" t="s">
        <v>387</v>
      </c>
      <c r="B216">
        <v>91</v>
      </c>
      <c r="C216" s="2">
        <v>44713</v>
      </c>
      <c r="D216" t="str">
        <f>VLOOKUP(A216,[1]Shortlist!$B:$B,1,FALSE)</f>
        <v>SPY ROOM - Lớp Học Điệp Viên</v>
      </c>
    </row>
    <row r="217" spans="1:4" x14ac:dyDescent="0.3">
      <c r="A217" t="s">
        <v>17</v>
      </c>
      <c r="B217">
        <v>87</v>
      </c>
      <c r="C217" s="2">
        <v>44713</v>
      </c>
      <c r="D217" t="str">
        <f>VLOOKUP(A217,[1]Shortlist!$B:$B,1,FALSE)</f>
        <v>Ba Ngày Hạnh Phúc</v>
      </c>
    </row>
    <row r="218" spans="1:4" x14ac:dyDescent="0.3">
      <c r="A218" t="s">
        <v>73</v>
      </c>
      <c r="B218">
        <v>82</v>
      </c>
      <c r="C218" s="2">
        <v>44713</v>
      </c>
      <c r="D218" t="str">
        <f>VLOOKUP(A218,[1]Shortlist!$B:$B,1,FALSE)</f>
        <v>Nhân Vật Hạ Cấp Tomozaki</v>
      </c>
    </row>
    <row r="219" spans="1:4" x14ac:dyDescent="0.3">
      <c r="A219" t="s">
        <v>21</v>
      </c>
      <c r="B219">
        <v>79</v>
      </c>
      <c r="C219" s="2">
        <v>44713</v>
      </c>
      <c r="D219" t="str">
        <f>VLOOKUP(A219,[1]Shortlist!$B:$B,1,FALSE)</f>
        <v>Sword Art Online</v>
      </c>
    </row>
    <row r="220" spans="1:4" x14ac:dyDescent="0.3">
      <c r="A220" t="s">
        <v>26</v>
      </c>
      <c r="B220">
        <v>76</v>
      </c>
      <c r="C220" s="2">
        <v>44713</v>
      </c>
      <c r="D220" t="str">
        <f>VLOOKUP(A220,[1]Shortlist!$B:$B,1,FALSE)</f>
        <v>Thám Tử Đã Chết</v>
      </c>
    </row>
    <row r="221" spans="1:4" x14ac:dyDescent="0.3">
      <c r="A221" t="s">
        <v>37</v>
      </c>
      <c r="B221">
        <v>75</v>
      </c>
      <c r="C221" s="2">
        <v>44713</v>
      </c>
      <c r="D221" t="str">
        <f>VLOOKUP(A221,[1]Shortlist!$B:$B,1,FALSE)</f>
        <v>Bakemonogatari</v>
      </c>
    </row>
    <row r="222" spans="1:4" x14ac:dyDescent="0.3">
      <c r="A222" t="s">
        <v>60</v>
      </c>
      <c r="B222">
        <v>75</v>
      </c>
      <c r="C222" s="2">
        <v>44713</v>
      </c>
      <c r="D222" t="str">
        <f>VLOOKUP(A222,[1]Shortlist!$B:$B,1,FALSE)</f>
        <v>Vì Con Gái Tôi Có Thể Đánh Bại Cả Ma Vương</v>
      </c>
    </row>
    <row r="223" spans="1:4" x14ac:dyDescent="0.3">
      <c r="A223" t="s">
        <v>18</v>
      </c>
      <c r="B223">
        <v>74</v>
      </c>
      <c r="C223" s="2">
        <v>44713</v>
      </c>
      <c r="D223" t="str">
        <f>VLOOKUP(A223,[1]Shortlist!$B:$B,1,FALSE)</f>
        <v>Your Name</v>
      </c>
    </row>
    <row r="224" spans="1:4" x14ac:dyDescent="0.3">
      <c r="A224" t="s">
        <v>45</v>
      </c>
      <c r="B224">
        <v>64</v>
      </c>
      <c r="C224" s="2">
        <v>44713</v>
      </c>
      <c r="D224" t="str">
        <f>VLOOKUP(A224,[1]Shortlist!$B:$B,1,FALSE)</f>
        <v>Grimgar - Ảo Ảnh Và Tro Tàn</v>
      </c>
    </row>
    <row r="225" spans="1:4" x14ac:dyDescent="0.3">
      <c r="A225" t="s">
        <v>64</v>
      </c>
      <c r="B225">
        <v>62</v>
      </c>
      <c r="C225" s="2">
        <v>44713</v>
      </c>
      <c r="D225" t="str">
        <f>VLOOKUP(A225,[1]Shortlist!$B:$B,1,FALSE)</f>
        <v>Kem Đá</v>
      </c>
    </row>
    <row r="226" spans="1:4" x14ac:dyDescent="0.3">
      <c r="A226" t="s">
        <v>30</v>
      </c>
      <c r="B226">
        <v>57</v>
      </c>
      <c r="C226" s="2">
        <v>44713</v>
      </c>
      <c r="D226" t="str">
        <f>VLOOKUP(A226,[1]Shortlist!$B:$B,1,FALSE)</f>
        <v>Hoàng Tử Thiên Tài - Hành Trình Gây Dựng Lại Đất Nước Đang Lâm Nguy</v>
      </c>
    </row>
    <row r="227" spans="1:4" x14ac:dyDescent="0.3">
      <c r="A227" t="s">
        <v>31</v>
      </c>
      <c r="B227">
        <v>55</v>
      </c>
      <c r="C227" s="2">
        <v>44713</v>
      </c>
      <c r="D227" t="str">
        <f>VLOOKUP(A227,[1]Shortlist!$B:$B,1,FALSE)</f>
        <v>Công Việc Của Long Vương</v>
      </c>
    </row>
    <row r="228" spans="1:4" x14ac:dyDescent="0.3">
      <c r="A228" t="s">
        <v>104</v>
      </c>
      <c r="B228">
        <v>54</v>
      </c>
      <c r="C228" s="2">
        <v>44713</v>
      </c>
      <c r="D228" t="str">
        <f>VLOOKUP(A228,[1]Shortlist!$B:$B,1,FALSE)</f>
        <v>Em Là Người Sống, Tôi Là Người Chết, Thế Giới Đôi Lúc Lại Đảo Ngược</v>
      </c>
    </row>
    <row r="229" spans="1:4" x14ac:dyDescent="0.3">
      <c r="A229" t="s">
        <v>25</v>
      </c>
      <c r="B229">
        <v>54</v>
      </c>
      <c r="C229" s="2">
        <v>44713</v>
      </c>
      <c r="D229" t="str">
        <f>VLOOKUP(A229,[1]Shortlist!$B:$B,1,FALSE)</f>
        <v>Hiệp Sĩ Lưu Ban</v>
      </c>
    </row>
    <row r="230" spans="1:4" x14ac:dyDescent="0.3">
      <c r="A230" t="s">
        <v>40</v>
      </c>
      <c r="B230">
        <v>54</v>
      </c>
      <c r="C230" s="2">
        <v>44713</v>
      </c>
      <c r="D230" t="str">
        <f>VLOOKUP(A230,[1]Shortlist!$B:$B,1,FALSE)</f>
        <v>Sword Art Online Progressive</v>
      </c>
    </row>
    <row r="231" spans="1:4" x14ac:dyDescent="0.3">
      <c r="A231" t="s">
        <v>14</v>
      </c>
      <c r="B231">
        <v>53</v>
      </c>
      <c r="C231" s="2">
        <v>44713</v>
      </c>
      <c r="D231" t="str">
        <f>VLOOKUP(A231,[1]Shortlist!$B:$B,1,FALSE)</f>
        <v>5 Centimet Trên Giây</v>
      </c>
    </row>
    <row r="232" spans="1:4" x14ac:dyDescent="0.3">
      <c r="A232" t="s">
        <v>67</v>
      </c>
      <c r="B232">
        <v>53</v>
      </c>
      <c r="C232" s="2">
        <v>44713</v>
      </c>
      <c r="D232" t="str">
        <f>VLOOKUP(A232,[1]Shortlist!$B:$B,1,FALSE)</f>
        <v>Tận Thế Nếu Không Bận, Anh Cứu Chúng Em Nhé?</v>
      </c>
    </row>
    <row r="233" spans="1:4" x14ac:dyDescent="0.3">
      <c r="A233" t="s">
        <v>74</v>
      </c>
      <c r="B233">
        <v>53</v>
      </c>
      <c r="C233" s="2">
        <v>44713</v>
      </c>
      <c r="D233" t="str">
        <f>VLOOKUP(A233,[1]Shortlist!$B:$B,1,FALSE)</f>
        <v>Tanya Chiến Ký</v>
      </c>
    </row>
    <row r="234" spans="1:4" x14ac:dyDescent="0.3">
      <c r="A234" t="s">
        <v>22</v>
      </c>
      <c r="B234">
        <v>50</v>
      </c>
      <c r="C234" s="2">
        <v>44713</v>
      </c>
      <c r="D234" t="str">
        <f>VLOOKUP(A234,[1]Shortlist!$B:$B,1,FALSE)</f>
        <v>Arifureta - Từ Tầm Thường Đến Bất Khả Chiến Bại</v>
      </c>
    </row>
    <row r="235" spans="1:4" x14ac:dyDescent="0.3">
      <c r="A235" t="s">
        <v>63</v>
      </c>
      <c r="B235">
        <v>49</v>
      </c>
      <c r="C235" s="2">
        <v>44713</v>
      </c>
      <c r="D235" t="str">
        <f>VLOOKUP(A235,[1]Shortlist!$B:$B,1,FALSE)</f>
        <v>Sói Và Gia Vị</v>
      </c>
    </row>
    <row r="236" spans="1:4" x14ac:dyDescent="0.3">
      <c r="A236" t="s">
        <v>34</v>
      </c>
      <c r="B236">
        <v>47</v>
      </c>
      <c r="C236" s="2">
        <v>44713</v>
      </c>
      <c r="D236" t="str">
        <f>VLOOKUP(A236,[1]Shortlist!$B:$B,1,FALSE)</f>
        <v>Về Chuyện Tôi Chuyển Sinh Thành Slime</v>
      </c>
    </row>
    <row r="237" spans="1:4" x14ac:dyDescent="0.3">
      <c r="A237" t="s">
        <v>69</v>
      </c>
      <c r="B237">
        <v>46</v>
      </c>
      <c r="C237" s="2">
        <v>44713</v>
      </c>
      <c r="D237" t="str">
        <f>VLOOKUP(A237,[1]Shortlist!$B:$B,1,FALSE)</f>
        <v>Cô Gái Văn Chương</v>
      </c>
    </row>
    <row r="238" spans="1:4" x14ac:dyDescent="0.3">
      <c r="A238" t="s">
        <v>388</v>
      </c>
      <c r="B238">
        <v>43</v>
      </c>
      <c r="C238" s="2">
        <v>44713</v>
      </c>
      <c r="D238" t="str">
        <f>VLOOKUP(A238,[1]Shortlist!$B:$B,1,FALSE)</f>
        <v>Khu Vườn Ngôn Từ</v>
      </c>
    </row>
    <row r="239" spans="1:4" x14ac:dyDescent="0.3">
      <c r="A239" t="s">
        <v>61</v>
      </c>
      <c r="B239">
        <v>39</v>
      </c>
      <c r="C239" s="2">
        <v>44713</v>
      </c>
      <c r="D239" t="str">
        <f>VLOOKUP(A239,[1]Shortlist!$B:$B,1,FALSE)</f>
        <v>Diệt Slime Suốt 300 Năm, Tôi Level Max Lúc Nào Chẳng Hay</v>
      </c>
    </row>
    <row r="240" spans="1:4" x14ac:dyDescent="0.3">
      <c r="A240" t="s">
        <v>43</v>
      </c>
      <c r="B240">
        <v>39</v>
      </c>
      <c r="C240" s="2">
        <v>44713</v>
      </c>
      <c r="D240" t="str">
        <f>VLOOKUP(A240,[1]Shortlist!$B:$B,1,FALSE)</f>
        <v>OVERLORD</v>
      </c>
    </row>
    <row r="241" spans="1:4" x14ac:dyDescent="0.3">
      <c r="A241" t="s">
        <v>80</v>
      </c>
      <c r="B241">
        <v>39</v>
      </c>
      <c r="C241" s="2">
        <v>44713</v>
      </c>
      <c r="D241" t="str">
        <f>VLOOKUP(A241,[1]Shortlist!$B:$B,1,FALSE)</f>
        <v>Thần Chết Làm Thêm 300 Yên/Giờ</v>
      </c>
    </row>
    <row r="242" spans="1:4" x14ac:dyDescent="0.3">
      <c r="A242" t="s">
        <v>84</v>
      </c>
      <c r="B242">
        <v>37</v>
      </c>
      <c r="C242" s="2">
        <v>44713</v>
      </c>
      <c r="D242" t="str">
        <f>VLOOKUP(A242,[1]Shortlist!$B:$B,1,FALSE)</f>
        <v>Liệu Có Sai Lầm Khi Tìm Kiếm Cuộc Gặp Gỡ Định Mệnh Trong Dungeon</v>
      </c>
    </row>
    <row r="243" spans="1:4" x14ac:dyDescent="0.3">
      <c r="A243" t="s">
        <v>33</v>
      </c>
      <c r="B243">
        <v>35</v>
      </c>
      <c r="C243" s="2">
        <v>44713</v>
      </c>
      <c r="D243" t="str">
        <f>VLOOKUP(A243,[1]Shortlist!$B:$B,1,FALSE)</f>
        <v>Date A Live Encore</v>
      </c>
    </row>
    <row r="244" spans="1:4" x14ac:dyDescent="0.3">
      <c r="A244" t="s">
        <v>15</v>
      </c>
      <c r="B244">
        <v>35</v>
      </c>
      <c r="C244" s="2">
        <v>44713</v>
      </c>
      <c r="D244" t="str">
        <f>VLOOKUP(A244,[1]Shortlist!$B:$B,1,FALSE)</f>
        <v>Dược Sư Tự Sự</v>
      </c>
    </row>
    <row r="245" spans="1:4" x14ac:dyDescent="0.3">
      <c r="A245" t="s">
        <v>94</v>
      </c>
      <c r="B245">
        <v>35</v>
      </c>
      <c r="C245" s="2">
        <v>44713</v>
      </c>
      <c r="D245" t="str">
        <f>VLOOKUP(A245,[1]Shortlist!$B:$B,1,FALSE)</f>
        <v>Tinh Linh Huyễn Tưởng Ký</v>
      </c>
    </row>
    <row r="246" spans="1:4" x14ac:dyDescent="0.3">
      <c r="A246" t="s">
        <v>66</v>
      </c>
      <c r="B246">
        <v>35</v>
      </c>
      <c r="C246" s="2">
        <v>44713</v>
      </c>
      <c r="D246" t="str">
        <f>VLOOKUP(A246,[1]Shortlist!$B:$B,1,FALSE)</f>
        <v>Tôi Là Nhện Đấy, Có Sao Không?</v>
      </c>
    </row>
    <row r="247" spans="1:4" x14ac:dyDescent="0.3">
      <c r="A247" t="s">
        <v>57</v>
      </c>
      <c r="B247">
        <v>34</v>
      </c>
      <c r="C247" s="2">
        <v>44713</v>
      </c>
      <c r="D247" t="str">
        <f>VLOOKUP(A247,[1]Shortlist!$B:$B,1,FALSE)</f>
        <v>Chiếc Hộp Rỗng Và Maria Lần 0</v>
      </c>
    </row>
    <row r="248" spans="1:4" x14ac:dyDescent="0.3">
      <c r="A248" t="s">
        <v>32</v>
      </c>
      <c r="B248">
        <v>34</v>
      </c>
      <c r="C248" s="2">
        <v>44713</v>
      </c>
      <c r="D248" t="str">
        <f>VLOOKUP(A248,[1]Shortlist!$B:$B,1,FALSE)</f>
        <v>Đứa Con Của Thời Tiết</v>
      </c>
    </row>
    <row r="249" spans="1:4" x14ac:dyDescent="0.3">
      <c r="A249" t="s">
        <v>55</v>
      </c>
      <c r="B249">
        <v>34</v>
      </c>
      <c r="C249" s="2">
        <v>44713</v>
      </c>
      <c r="D249" t="str">
        <f>VLOOKUP(A249,[1]Shortlist!$B:$B,1,FALSE)</f>
        <v>Just Because!</v>
      </c>
    </row>
    <row r="250" spans="1:4" x14ac:dyDescent="0.3">
      <c r="A250" t="s">
        <v>96</v>
      </c>
      <c r="B250">
        <v>34</v>
      </c>
      <c r="C250" s="2">
        <v>44713</v>
      </c>
      <c r="D250" t="str">
        <f>VLOOKUP(A250,[1]Shortlist!$B:$B,1,FALSE)</f>
        <v>Ngày Mai, Tôi Biến Mất, Cậu Sẽ Hồi Sinh</v>
      </c>
    </row>
    <row r="251" spans="1:4" x14ac:dyDescent="0.3">
      <c r="A251" t="s">
        <v>47</v>
      </c>
      <c r="B251">
        <v>33</v>
      </c>
      <c r="C251" s="2">
        <v>44713</v>
      </c>
      <c r="D251" t="str">
        <f>VLOOKUP(A251,[1]Shortlist!$B:$B,1,FALSE)</f>
        <v>Nhắn Gửi Tất Cả Các Em, Những Người Tôi Đã Yêu</v>
      </c>
    </row>
    <row r="252" spans="1:4" x14ac:dyDescent="0.3">
      <c r="A252" t="s">
        <v>39</v>
      </c>
      <c r="B252">
        <v>32</v>
      </c>
      <c r="C252" s="2">
        <v>44713</v>
      </c>
      <c r="D252" t="str">
        <f>VLOOKUP(A252,[1]Shortlist!$B:$B,1,FALSE)</f>
        <v>Another</v>
      </c>
    </row>
    <row r="253" spans="1:4" x14ac:dyDescent="0.3">
      <c r="A253" t="s">
        <v>68</v>
      </c>
      <c r="B253">
        <v>32</v>
      </c>
      <c r="C253" s="2">
        <v>44713</v>
      </c>
      <c r="D253" t="str">
        <f>VLOOKUP(A253,[1]Shortlist!$B:$B,1,FALSE)</f>
        <v>Fate/Zero</v>
      </c>
    </row>
    <row r="254" spans="1:4" x14ac:dyDescent="0.3">
      <c r="A254" t="s">
        <v>145</v>
      </c>
      <c r="B254">
        <v>32</v>
      </c>
      <c r="C254" s="2">
        <v>44713</v>
      </c>
      <c r="D254" t="str">
        <f>VLOOKUP(A254,[1]Shortlist!$B:$B,1,FALSE)</f>
        <v>Ma Vương Kiến Tạo - Hầm Ngục Kiên Cố Nhất Chính Là Thành Phố Hiện Đại</v>
      </c>
    </row>
    <row r="255" spans="1:4" x14ac:dyDescent="0.3">
      <c r="A255" t="s">
        <v>109</v>
      </c>
      <c r="B255">
        <v>31</v>
      </c>
      <c r="C255" s="2">
        <v>44713</v>
      </c>
      <c r="D255" t="str">
        <f>VLOOKUP(A255,[1]Shortlist!$B:$B,1,FALSE)</f>
        <v>Chàng thẩm định viên và Nữ tác giả tập sự</v>
      </c>
    </row>
    <row r="256" spans="1:4" x14ac:dyDescent="0.3">
      <c r="A256" t="s">
        <v>70</v>
      </c>
      <c r="B256">
        <v>28</v>
      </c>
      <c r="C256" s="2">
        <v>44713</v>
      </c>
      <c r="D256" t="str">
        <f>VLOOKUP(A256,[1]Shortlist!$B:$B,1,FALSE)</f>
        <v>Lũ Ngốc, Bài Thi Và Linh Thú Triệu Hồi</v>
      </c>
    </row>
    <row r="257" spans="1:4" x14ac:dyDescent="0.3">
      <c r="A257" t="s">
        <v>127</v>
      </c>
      <c r="B257">
        <v>27</v>
      </c>
      <c r="C257" s="2">
        <v>44713</v>
      </c>
      <c r="D257" t="str">
        <f>VLOOKUP(A257,[1]Shortlist!$B:$B,1,FALSE)</f>
        <v>Làm Bạn Thân Có Khó Không?</v>
      </c>
    </row>
    <row r="258" spans="1:4" x14ac:dyDescent="0.3">
      <c r="A258" t="s">
        <v>38</v>
      </c>
      <c r="B258">
        <v>27</v>
      </c>
      <c r="C258" s="2">
        <v>44713</v>
      </c>
      <c r="D258" t="str">
        <f>VLOOKUP(A258,[1]Shortlist!$B:$B,1,FALSE)</f>
        <v>Nhắn Gửi Một Tôi, Người Đã Yêu Em</v>
      </c>
    </row>
    <row r="259" spans="1:4" x14ac:dyDescent="0.3">
      <c r="A259" t="s">
        <v>48</v>
      </c>
      <c r="B259">
        <v>25</v>
      </c>
      <c r="C259" s="2">
        <v>44713</v>
      </c>
      <c r="D259" t="str">
        <f>VLOOKUP(A259,[1]Shortlist!$B:$B,1,FALSE)</f>
        <v>5 Centimet Trên Giây - One More Side</v>
      </c>
    </row>
    <row r="260" spans="1:4" x14ac:dyDescent="0.3">
      <c r="A260" t="s">
        <v>77</v>
      </c>
      <c r="B260">
        <v>25</v>
      </c>
      <c r="C260" s="2">
        <v>44713</v>
      </c>
      <c r="D260" t="str">
        <f>VLOOKUP(A260,[1]Shortlist!$B:$B,1,FALSE)</f>
        <v>Em Là Ánh Sáng Giữa Đêm Trăng</v>
      </c>
    </row>
    <row r="261" spans="1:4" x14ac:dyDescent="0.3">
      <c r="A261" t="s">
        <v>251</v>
      </c>
      <c r="B261">
        <v>25</v>
      </c>
      <c r="C261" s="2">
        <v>44713</v>
      </c>
      <c r="D261" t="str">
        <f>VLOOKUP(A261,[1]Shortlist!$B:$B,1,FALSE)</f>
        <v>Gamers!</v>
      </c>
    </row>
    <row r="262" spans="1:4" x14ac:dyDescent="0.3">
      <c r="A262" t="s">
        <v>72</v>
      </c>
      <c r="B262">
        <v>25</v>
      </c>
      <c r="C262" s="2">
        <v>44713</v>
      </c>
      <c r="D262" t="str">
        <f>VLOOKUP(A262,[1]Shortlist!$B:$B,1,FALSE)</f>
        <v>Kẻ Dị Biệt Tại Trường Học Phép Thuật</v>
      </c>
    </row>
    <row r="263" spans="1:4" x14ac:dyDescent="0.3">
      <c r="A263" t="s">
        <v>92</v>
      </c>
      <c r="B263">
        <v>25</v>
      </c>
      <c r="C263" s="2">
        <v>44713</v>
      </c>
      <c r="D263" t="str">
        <f>VLOOKUP(A263,[1]Shortlist!$B:$B,1,FALSE)</f>
        <v>Tôi Yêu Nữ Phản Diện</v>
      </c>
    </row>
    <row r="264" spans="1:4" x14ac:dyDescent="0.3">
      <c r="A264" t="s">
        <v>102</v>
      </c>
      <c r="B264">
        <v>24</v>
      </c>
      <c r="C264" s="2">
        <v>44713</v>
      </c>
      <c r="D264" t="str">
        <f>VLOOKUP(A264,[1]Shortlist!$B:$B,1,FALSE)</f>
        <v>Bị Đuổi Khỏi Nhóm Anh Hùng, Tôi Muốn Sống Tự Do Tự Tại Ở Vương Đô</v>
      </c>
    </row>
    <row r="265" spans="1:4" x14ac:dyDescent="0.3">
      <c r="A265" t="s">
        <v>114</v>
      </c>
      <c r="B265">
        <v>24</v>
      </c>
      <c r="C265" s="2">
        <v>44713</v>
      </c>
      <c r="D265" t="str">
        <f>VLOOKUP(A265,[1]Shortlist!$B:$B,1,FALSE)</f>
        <v>Khi Hikaru Còn Trên Thế Gian Này</v>
      </c>
    </row>
    <row r="266" spans="1:4" x14ac:dyDescent="0.3">
      <c r="A266" t="s">
        <v>147</v>
      </c>
      <c r="B266">
        <v>23</v>
      </c>
      <c r="C266" s="2">
        <v>44713</v>
      </c>
      <c r="D266" t="str">
        <f>VLOOKUP(A266,[1]Shortlist!$B:$B,1,FALSE)</f>
        <v>Tiệm Sách Cũ Biblia</v>
      </c>
    </row>
    <row r="267" spans="1:4" x14ac:dyDescent="0.3">
      <c r="A267" t="s">
        <v>82</v>
      </c>
      <c r="B267">
        <v>22</v>
      </c>
      <c r="C267" s="2">
        <v>44713</v>
      </c>
      <c r="D267" t="str">
        <f>VLOOKUP(A267,[1]Shortlist!$B:$B,1,FALSE)</f>
        <v>Đau Ơi Bay Đi!</v>
      </c>
    </row>
    <row r="268" spans="1:4" x14ac:dyDescent="0.3">
      <c r="A268" t="s">
        <v>129</v>
      </c>
      <c r="B268">
        <v>21</v>
      </c>
      <c r="C268" s="2">
        <v>44713</v>
      </c>
      <c r="D268" t="str">
        <f>VLOOKUP(A268,[1]Shortlist!$B:$B,1,FALSE)</f>
        <v>Chủ Tiệm Bánh Chiến Binh Và Cô Phục Vụ Người Máy</v>
      </c>
    </row>
    <row r="269" spans="1:4" x14ac:dyDescent="0.3">
      <c r="A269" t="s">
        <v>78</v>
      </c>
      <c r="B269">
        <v>21</v>
      </c>
      <c r="C269" s="2">
        <v>44713</v>
      </c>
      <c r="D269" t="str">
        <f>VLOOKUP(A269,[1]Shortlist!$B:$B,1,FALSE)</f>
        <v>Thám Tử Lừng Danh Conan</v>
      </c>
    </row>
    <row r="270" spans="1:4" x14ac:dyDescent="0.3">
      <c r="A270" t="s">
        <v>76</v>
      </c>
      <c r="B270">
        <v>21</v>
      </c>
      <c r="C270" s="2">
        <v>44713</v>
      </c>
      <c r="D270" t="str">
        <f>VLOOKUP(A270,[1]Shortlist!$B:$B,1,FALSE)</f>
        <v>Nguyệt Đạo Dị Giới</v>
      </c>
    </row>
    <row r="271" spans="1:4" x14ac:dyDescent="0.3">
      <c r="A271" t="s">
        <v>139</v>
      </c>
      <c r="B271">
        <v>20</v>
      </c>
      <c r="C271" s="2">
        <v>44713</v>
      </c>
      <c r="D271" t="str">
        <f>VLOOKUP(A271,[1]Shortlist!$B:$B,1,FALSE)</f>
        <v>Sakurako Và Bộ Xương Dưới Gốc Anh Đào</v>
      </c>
    </row>
    <row r="272" spans="1:4" x14ac:dyDescent="0.3">
      <c r="A272" t="s">
        <v>88</v>
      </c>
      <c r="B272">
        <v>19</v>
      </c>
      <c r="C272" s="2">
        <v>44713</v>
      </c>
      <c r="D272" t="str">
        <f>VLOOKUP(A272,[1]Shortlist!$B:$B,1,FALSE)</f>
        <v>Amagi Công Viên Rực Rỡ</v>
      </c>
    </row>
    <row r="273" spans="1:4" x14ac:dyDescent="0.3">
      <c r="A273" t="s">
        <v>41</v>
      </c>
      <c r="B273">
        <v>19</v>
      </c>
      <c r="C273" s="2">
        <v>44713</v>
      </c>
      <c r="D273" t="str">
        <f>VLOOKUP(A273,[1]Shortlist!$B:$B,1,FALSE)</f>
        <v>Cấm Thư Ma Thuật Index</v>
      </c>
    </row>
    <row r="274" spans="1:4" x14ac:dyDescent="0.3">
      <c r="A274" t="s">
        <v>81</v>
      </c>
      <c r="B274">
        <v>19</v>
      </c>
      <c r="C274" s="2">
        <v>44713</v>
      </c>
      <c r="D274" t="str">
        <f>VLOOKUP(A274,[1]Shortlist!$B:$B,1,FALSE)</f>
        <v>Công Cuộc Tái Thiết Vương Quốc Của Anh Hùng Chủ Nghĩa Hiện Thực</v>
      </c>
    </row>
    <row r="275" spans="1:4" x14ac:dyDescent="0.3">
      <c r="A275" t="s">
        <v>95</v>
      </c>
      <c r="B275">
        <v>19</v>
      </c>
      <c r="C275" s="2">
        <v>44713</v>
      </c>
      <c r="D275" t="str">
        <f>VLOOKUP(A275,[1]Shortlist!$B:$B,1,FALSE)</f>
        <v>Đến Thế Giới Mới Với Smartphone</v>
      </c>
    </row>
    <row r="276" spans="1:4" x14ac:dyDescent="0.3">
      <c r="A276" t="s">
        <v>140</v>
      </c>
      <c r="B276">
        <v>19</v>
      </c>
      <c r="C276" s="2">
        <v>44713</v>
      </c>
      <c r="D276" t="str">
        <f>VLOOKUP(A276,[1]Shortlist!$B:$B,1,FALSE)</f>
        <v>Lời Nói Đùa</v>
      </c>
    </row>
    <row r="277" spans="1:4" x14ac:dyDescent="0.3">
      <c r="A277" t="s">
        <v>120</v>
      </c>
      <c r="B277">
        <v>18</v>
      </c>
      <c r="C277" s="2">
        <v>44713</v>
      </c>
      <c r="D277" t="str">
        <f>VLOOKUP(A277,[1]Shortlist!$B:$B,1,FALSE)</f>
        <v>Ame Và Yuki - Những Đứa Con Của Sói</v>
      </c>
    </row>
    <row r="278" spans="1:4" x14ac:dyDescent="0.3">
      <c r="A278" t="s">
        <v>91</v>
      </c>
      <c r="B278">
        <v>18</v>
      </c>
      <c r="C278" s="2">
        <v>44713</v>
      </c>
      <c r="D278" t="str">
        <f>VLOOKUP(A278,[1]Shortlist!$B:$B,1,FALSE)</f>
        <v>Ánh Trăng</v>
      </c>
    </row>
    <row r="279" spans="1:4" x14ac:dyDescent="0.3">
      <c r="A279" t="s">
        <v>90</v>
      </c>
      <c r="B279">
        <v>18</v>
      </c>
      <c r="C279" s="2">
        <v>44713</v>
      </c>
      <c r="D279" t="str">
        <f>VLOOKUP(A279,[1]Shortlist!$B:$B,1,FALSE)</f>
        <v>Cuộc Chiến Siêu Nhiên Giữa Đời Thường</v>
      </c>
    </row>
    <row r="280" spans="1:4" x14ac:dyDescent="0.3">
      <c r="A280" t="s">
        <v>89</v>
      </c>
      <c r="B280">
        <v>18</v>
      </c>
      <c r="C280" s="2">
        <v>44713</v>
      </c>
      <c r="D280" t="str">
        <f>VLOOKUP(A280,[1]Shortlist!$B:$B,1,FALSE)</f>
        <v>Gosick</v>
      </c>
    </row>
    <row r="281" spans="1:4" x14ac:dyDescent="0.3">
      <c r="A281" t="s">
        <v>137</v>
      </c>
      <c r="B281">
        <v>18</v>
      </c>
      <c r="C281" s="2">
        <v>44713</v>
      </c>
      <c r="D281" t="str">
        <f>VLOOKUP(A281,[1]Shortlist!$B:$B,1,FALSE)</f>
        <v>Hiệp Sĩ Xương Trên Đường Du Hành Đến Thế Giới Khác</v>
      </c>
    </row>
    <row r="282" spans="1:4" x14ac:dyDescent="0.3">
      <c r="A282" t="s">
        <v>155</v>
      </c>
      <c r="B282">
        <v>17</v>
      </c>
      <c r="C282" s="2">
        <v>44713</v>
      </c>
      <c r="D282" t="str">
        <f>VLOOKUP(A282,[1]Shortlist!$B:$B,1,FALSE)</f>
        <v>Biên Niên Sử Đế Chế Alexis</v>
      </c>
    </row>
    <row r="283" spans="1:4" x14ac:dyDescent="0.3">
      <c r="A283" t="s">
        <v>110</v>
      </c>
      <c r="B283">
        <v>17</v>
      </c>
      <c r="C283" s="2">
        <v>44713</v>
      </c>
      <c r="D283" t="str">
        <f>VLOOKUP(A283,[1]Shortlist!$B:$B,1,FALSE)</f>
        <v>Suzumiya Haruhi</v>
      </c>
    </row>
    <row r="284" spans="1:4" x14ac:dyDescent="0.3">
      <c r="A284" t="s">
        <v>124</v>
      </c>
      <c r="B284">
        <v>16</v>
      </c>
      <c r="C284" s="2">
        <v>44713</v>
      </c>
      <c r="D284" t="str">
        <f>VLOOKUP(A284,[1]Shortlist!$B:$B,1,FALSE)</f>
        <v>Iris Những Ngày Mưa</v>
      </c>
    </row>
    <row r="285" spans="1:4" x14ac:dyDescent="0.3">
      <c r="A285" t="s">
        <v>238</v>
      </c>
      <c r="B285">
        <v>15</v>
      </c>
      <c r="C285" s="2">
        <v>44713</v>
      </c>
      <c r="D285" t="str">
        <f>VLOOKUP(A285,[1]Shortlist!$B:$B,1,FALSE)</f>
        <v>Your Name: Another Side Earthbound</v>
      </c>
    </row>
    <row r="286" spans="1:4" x14ac:dyDescent="0.3">
      <c r="A286" t="s">
        <v>71</v>
      </c>
      <c r="B286">
        <v>14</v>
      </c>
      <c r="C286" s="2">
        <v>44713</v>
      </c>
      <c r="D286" t="str">
        <f>VLOOKUP(A286,[1]Shortlist!$B:$B,1,FALSE)</f>
        <v>Anohana - Đóa Hoa Ngày Ấy</v>
      </c>
    </row>
    <row r="287" spans="1:4" x14ac:dyDescent="0.3">
      <c r="A287" t="s">
        <v>65</v>
      </c>
      <c r="B287">
        <v>14</v>
      </c>
      <c r="C287" s="2">
        <v>44713</v>
      </c>
      <c r="D287" t="str">
        <f>VLOOKUP(A287,[1]Shortlist!$B:$B,1,FALSE)</f>
        <v>Kỵ Sĩ Rồng Bất Bại</v>
      </c>
    </row>
    <row r="288" spans="1:4" x14ac:dyDescent="0.3">
      <c r="A288" t="s">
        <v>108</v>
      </c>
      <c r="B288">
        <v>14</v>
      </c>
      <c r="C288" s="2">
        <v>44713</v>
      </c>
      <c r="D288" t="str">
        <f>VLOOKUP(A288,[1]Shortlist!$B:$B,1,FALSE)</f>
        <v>Và Rồi, Tháng 9 Không Có Cậu Đã Tới</v>
      </c>
    </row>
    <row r="289" spans="1:4" x14ac:dyDescent="0.3">
      <c r="A289" t="s">
        <v>83</v>
      </c>
      <c r="B289">
        <v>13</v>
      </c>
      <c r="C289" s="2">
        <v>44713</v>
      </c>
      <c r="D289" t="str">
        <f>VLOOKUP(A289,[1]Shortlist!$B:$B,1,FALSE)</f>
        <v>Ẩn tàng thư Dantalian</v>
      </c>
    </row>
    <row r="290" spans="1:4" x14ac:dyDescent="0.3">
      <c r="A290" t="s">
        <v>151</v>
      </c>
      <c r="B290">
        <v>13</v>
      </c>
      <c r="C290" s="2">
        <v>44713</v>
      </c>
      <c r="D290" t="str">
        <f>VLOOKUP(A290,[1]Shortlist!$B:$B,1,FALSE)</f>
        <v>Văn Hào Lưu Lạc</v>
      </c>
    </row>
    <row r="291" spans="1:4" x14ac:dyDescent="0.3">
      <c r="A291" t="s">
        <v>105</v>
      </c>
      <c r="B291">
        <v>12</v>
      </c>
      <c r="C291" s="2">
        <v>44713</v>
      </c>
      <c r="D291" t="str">
        <f>VLOOKUP(A291,[1]Shortlist!$B:$B,1,FALSE)</f>
        <v>Bạn Gái Vs. Bạn Thời Thơ Ấu</v>
      </c>
    </row>
    <row r="292" spans="1:4" x14ac:dyDescent="0.3">
      <c r="A292" t="s">
        <v>170</v>
      </c>
      <c r="B292">
        <v>12</v>
      </c>
      <c r="C292" s="2">
        <v>44713</v>
      </c>
      <c r="D292" t="str">
        <f>VLOOKUP(A292,[1]Shortlist!$B:$B,1,FALSE)</f>
        <v>Holmes Ở Kyoto</v>
      </c>
    </row>
    <row r="293" spans="1:4" x14ac:dyDescent="0.3">
      <c r="A293" t="s">
        <v>154</v>
      </c>
      <c r="B293">
        <v>12</v>
      </c>
      <c r="C293" s="2">
        <v>44713</v>
      </c>
      <c r="D293" t="str">
        <f>VLOOKUP(A293,[1]Shortlist!$B:$B,1,FALSE)</f>
        <v>Mê Cung Thư Viện</v>
      </c>
    </row>
    <row r="294" spans="1:4" x14ac:dyDescent="0.3">
      <c r="A294" t="s">
        <v>168</v>
      </c>
      <c r="B294">
        <v>12</v>
      </c>
      <c r="C294" s="2">
        <v>44713</v>
      </c>
      <c r="D294" t="str">
        <f>VLOOKUP(A294,[1]Shortlist!$B:$B,1,FALSE)</f>
        <v>World Teacher</v>
      </c>
    </row>
    <row r="295" spans="1:4" x14ac:dyDescent="0.3">
      <c r="A295" t="s">
        <v>97</v>
      </c>
      <c r="B295">
        <v>11</v>
      </c>
      <c r="C295" s="2">
        <v>44713</v>
      </c>
      <c r="D295" t="str">
        <f>VLOOKUP(A295,[1]Shortlist!$B:$B,1,FALSE)</f>
        <v>Cuộc Chiến Luân Hồi - All You Need Is Kill</v>
      </c>
    </row>
    <row r="296" spans="1:4" x14ac:dyDescent="0.3">
      <c r="A296" t="s">
        <v>138</v>
      </c>
      <c r="B296">
        <v>11</v>
      </c>
      <c r="C296" s="2">
        <v>44713</v>
      </c>
      <c r="D296" t="str">
        <f>VLOOKUP(A296,[1]Shortlist!$B:$B,1,FALSE)</f>
        <v>Anh Hùng Diệt Thần &amp; Bảy Thệ Ước</v>
      </c>
    </row>
    <row r="297" spans="1:4" x14ac:dyDescent="0.3">
      <c r="A297" t="s">
        <v>119</v>
      </c>
      <c r="B297">
        <v>10</v>
      </c>
      <c r="C297" s="2">
        <v>44713</v>
      </c>
      <c r="D297" t="str">
        <f>VLOOKUP(A297,[1]Shortlist!$B:$B,1,FALSE)</f>
        <v>Another S/O</v>
      </c>
    </row>
    <row r="298" spans="1:4" x14ac:dyDescent="0.3">
      <c r="A298" t="s">
        <v>192</v>
      </c>
      <c r="B298">
        <v>9</v>
      </c>
      <c r="C298" s="2">
        <v>44713</v>
      </c>
      <c r="D298" t="str">
        <f>VLOOKUP(A298,[1]Shortlist!$B:$B,1,FALSE)</f>
        <v>Cop Craft - Cảnh Sát Đến Từ Hai Thế Giới</v>
      </c>
    </row>
    <row r="299" spans="1:4" x14ac:dyDescent="0.3">
      <c r="A299" t="s">
        <v>103</v>
      </c>
      <c r="B299">
        <v>9</v>
      </c>
      <c r="C299" s="2">
        <v>44713</v>
      </c>
      <c r="D299" t="str">
        <f>VLOOKUP(A299,[1]Shortlist!$B:$B,1,FALSE)</f>
        <v>Cuộc Nổi Dậy Của Cô Nàng Mọt Sách</v>
      </c>
    </row>
    <row r="300" spans="1:4" x14ac:dyDescent="0.3">
      <c r="A300" t="s">
        <v>166</v>
      </c>
      <c r="B300">
        <v>9</v>
      </c>
      <c r="C300" s="2">
        <v>44713</v>
      </c>
      <c r="D300" t="str">
        <f>VLOOKUP(A300,[1]Shortlist!$B:$B,1,FALSE)</f>
        <v>Cuốn Sách Của Sự Kết Thúc</v>
      </c>
    </row>
    <row r="301" spans="1:4" x14ac:dyDescent="0.3">
      <c r="A301" t="s">
        <v>172</v>
      </c>
      <c r="B301">
        <v>9</v>
      </c>
      <c r="C301" s="2">
        <v>44713</v>
      </c>
      <c r="D301" t="str">
        <f>VLOOKUP(A301,[1]Shortlist!$B:$B,1,FALSE)</f>
        <v>Ma Vương Đi Làm!</v>
      </c>
    </row>
    <row r="302" spans="1:4" x14ac:dyDescent="0.3">
      <c r="A302" t="s">
        <v>146</v>
      </c>
      <c r="B302">
        <v>8</v>
      </c>
      <c r="C302" s="2">
        <v>44713</v>
      </c>
      <c r="D302" t="str">
        <f>VLOOKUP(A302,[1]Shortlist!$B:$B,1,FALSE)</f>
        <v>Amaryllis Ở Xứ Sở Băng Giá</v>
      </c>
    </row>
    <row r="303" spans="1:4" x14ac:dyDescent="0.3">
      <c r="A303" t="s">
        <v>173</v>
      </c>
      <c r="B303">
        <v>8</v>
      </c>
      <c r="C303" s="2">
        <v>44713</v>
      </c>
      <c r="D303" t="str">
        <f>VLOOKUP(A303,[1]Shortlist!$B:$B,1,FALSE)</f>
        <v>Những Lời Chúng Tôi Nói Ở Bệnh Viện Bên Bờ Biển</v>
      </c>
    </row>
    <row r="304" spans="1:4" x14ac:dyDescent="0.3">
      <c r="A304" t="s">
        <v>195</v>
      </c>
      <c r="B304">
        <v>8</v>
      </c>
      <c r="C304" s="2">
        <v>44713</v>
      </c>
      <c r="D304" t="str">
        <f>VLOOKUP(A304,[1]Shortlist!$B:$B,1,FALSE)</f>
        <v>Tôi Thích Một Cô Gái Nhưng Chẳng Dám Ngỏ Lời</v>
      </c>
    </row>
    <row r="305" spans="1:4" x14ac:dyDescent="0.3">
      <c r="A305" t="s">
        <v>112</v>
      </c>
      <c r="B305">
        <v>7</v>
      </c>
      <c r="C305" s="2">
        <v>44713</v>
      </c>
      <c r="D305" t="str">
        <f>VLOOKUP(A305,[1]Shortlist!$B:$B,1,FALSE)</f>
        <v>Bên Kia Mây Trời, Là Nơi Hẹn Ước</v>
      </c>
    </row>
    <row r="306" spans="1:4" x14ac:dyDescent="0.3">
      <c r="A306" t="s">
        <v>117</v>
      </c>
      <c r="B306">
        <v>7</v>
      </c>
      <c r="C306" s="2">
        <v>44713</v>
      </c>
      <c r="D306" t="str">
        <f>VLOOKUP(A306,[1]Shortlist!$B:$B,1,FALSE)</f>
        <v>Đao Ngữ</v>
      </c>
    </row>
    <row r="307" spans="1:4" x14ac:dyDescent="0.3">
      <c r="A307" t="s">
        <v>194</v>
      </c>
      <c r="B307">
        <v>7</v>
      </c>
      <c r="C307" s="2">
        <v>44713</v>
      </c>
      <c r="D307" t="str">
        <f>VLOOKUP(A307,[1]Shortlist!$B:$B,1,FALSE)</f>
        <v>Hướng Dẫn Sử Dụng Thiên Sứ Vụng Về</v>
      </c>
    </row>
    <row r="308" spans="1:4" x14ac:dyDescent="0.3">
      <c r="A308" t="s">
        <v>148</v>
      </c>
      <c r="B308">
        <v>7</v>
      </c>
      <c r="C308" s="2">
        <v>44713</v>
      </c>
      <c r="D308" t="str">
        <f>VLOOKUP(A308,[1]Shortlist!$B:$B,1,FALSE)</f>
        <v>Kino Du Ký</v>
      </c>
    </row>
    <row r="309" spans="1:4" x14ac:dyDescent="0.3">
      <c r="A309" t="s">
        <v>214</v>
      </c>
      <c r="B309">
        <v>7</v>
      </c>
      <c r="C309" s="2">
        <v>44713</v>
      </c>
      <c r="D309" t="str">
        <f>VLOOKUP(A309,[1]Shortlist!$B:$B,1,FALSE)</f>
        <v>Thế Giới Đầy「Khoảng Trống」</v>
      </c>
    </row>
    <row r="310" spans="1:4" x14ac:dyDescent="0.3">
      <c r="A310" t="s">
        <v>176</v>
      </c>
      <c r="B310">
        <v>7</v>
      </c>
      <c r="C310" s="2">
        <v>44713</v>
      </c>
      <c r="D310" t="str">
        <f>VLOOKUP(A310,[1]Shortlist!$B:$B,1,FALSE)</f>
        <v>Tình Đầu Lúc Lâm Chung Với Thiếu Nữ Thần Chết</v>
      </c>
    </row>
    <row r="311" spans="1:4" x14ac:dyDescent="0.3">
      <c r="A311" t="s">
        <v>143</v>
      </c>
      <c r="B311">
        <v>6</v>
      </c>
      <c r="C311" s="2">
        <v>44713</v>
      </c>
      <c r="D311" t="str">
        <f>VLOOKUP(A311,[1]Shortlist!$B:$B,1,FALSE)</f>
        <v>Bác Sĩ Cuối Cùng Dưới Tán Hoa Anh Đào</v>
      </c>
    </row>
    <row r="312" spans="1:4" x14ac:dyDescent="0.3">
      <c r="A312" t="s">
        <v>162</v>
      </c>
      <c r="B312">
        <v>6</v>
      </c>
      <c r="C312" s="2">
        <v>44713</v>
      </c>
      <c r="D312" t="str">
        <f>VLOOKUP(A312,[1]Shortlist!$B:$B,1,FALSE)</f>
        <v>Dịch vụ giao hàng của phù thủy Kiki</v>
      </c>
    </row>
    <row r="313" spans="1:4" x14ac:dyDescent="0.3">
      <c r="A313" t="s">
        <v>158</v>
      </c>
      <c r="B313">
        <v>6</v>
      </c>
      <c r="C313" s="2">
        <v>44713</v>
      </c>
      <c r="D313" t="str">
        <f>VLOOKUP(A313,[1]Shortlist!$B:$B,1,FALSE)</f>
        <v>Durarara!!</v>
      </c>
    </row>
    <row r="314" spans="1:4" x14ac:dyDescent="0.3">
      <c r="A314" t="s">
        <v>125</v>
      </c>
      <c r="B314">
        <v>6</v>
      </c>
      <c r="C314" s="2">
        <v>44713</v>
      </c>
      <c r="D314" t="str">
        <f>VLOOKUP(A314,[1]Shortlist!$B:$B,1,FALSE)</f>
        <v>Hành Trình Đến Tận Cùng Thế Giới</v>
      </c>
    </row>
    <row r="315" spans="1:4" x14ac:dyDescent="0.3">
      <c r="A315" t="s">
        <v>130</v>
      </c>
      <c r="B315">
        <v>6</v>
      </c>
      <c r="C315" s="2">
        <v>44713</v>
      </c>
      <c r="D315" t="str">
        <f>VLOOKUP(A315,[1]Shortlist!$B:$B,1,FALSE)</f>
        <v>Infinite Dendrogram</v>
      </c>
    </row>
    <row r="316" spans="1:4" x14ac:dyDescent="0.3">
      <c r="A316" t="s">
        <v>215</v>
      </c>
      <c r="B316">
        <v>6</v>
      </c>
      <c r="C316" s="2">
        <v>44713</v>
      </c>
      <c r="D316" t="str">
        <f>VLOOKUP(A316,[1]Shortlist!$B:$B,1,FALSE)</f>
        <v>Những Ngày Mai Đến Không Có Cậu Kề Bên</v>
      </c>
    </row>
    <row r="317" spans="1:4" x14ac:dyDescent="0.3">
      <c r="A317" t="s">
        <v>159</v>
      </c>
      <c r="B317">
        <v>6</v>
      </c>
      <c r="C317" s="2">
        <v>44713</v>
      </c>
      <c r="D317" t="str">
        <f>VLOOKUP(A317,[1]Shortlist!$B:$B,1,FALSE)</f>
        <v>Pháo Hoa, Ngắm Từ Dưới Hay Bên Cạnh</v>
      </c>
    </row>
    <row r="318" spans="1:4" x14ac:dyDescent="0.3">
      <c r="A318" t="s">
        <v>221</v>
      </c>
      <c r="B318">
        <v>6</v>
      </c>
      <c r="C318" s="2">
        <v>44713</v>
      </c>
      <c r="D318" t="str">
        <f>VLOOKUP(A318,[1]Shortlist!$B:$B,1,FALSE)</f>
        <v>Tiếng gọi từ vì sao xa</v>
      </c>
    </row>
    <row r="319" spans="1:4" x14ac:dyDescent="0.3">
      <c r="A319" t="s">
        <v>174</v>
      </c>
      <c r="B319">
        <v>6</v>
      </c>
      <c r="C319" s="2">
        <v>44713</v>
      </c>
      <c r="D319" t="str">
        <f>VLOOKUP(A319,[1]Shortlist!$B:$B,1,FALSE)</f>
        <v>Vào Đêm Trăng Xanh, Tôi Lại Yêu Em Thêm Lần Nữa</v>
      </c>
    </row>
    <row r="320" spans="1:4" x14ac:dyDescent="0.3">
      <c r="A320" t="s">
        <v>132</v>
      </c>
      <c r="B320">
        <v>5</v>
      </c>
      <c r="C320" s="2">
        <v>44713</v>
      </c>
      <c r="D320" t="str">
        <f>VLOOKUP(A320,[1]Shortlist!$B:$B,1,FALSE)</f>
        <v>Death Note - Another Note</v>
      </c>
    </row>
    <row r="321" spans="1:4" x14ac:dyDescent="0.3">
      <c r="A321" t="s">
        <v>188</v>
      </c>
      <c r="B321">
        <v>5</v>
      </c>
      <c r="C321" s="2">
        <v>44713</v>
      </c>
      <c r="D321" t="str">
        <f>VLOOKUP(A321,[1]Shortlist!$B:$B,1,FALSE)</f>
        <v>Narcissu</v>
      </c>
    </row>
    <row r="322" spans="1:4" x14ac:dyDescent="0.3">
      <c r="A322" t="s">
        <v>200</v>
      </c>
      <c r="B322">
        <v>5</v>
      </c>
      <c r="C322" s="2">
        <v>44713</v>
      </c>
      <c r="D322" t="str">
        <f>VLOOKUP(A322,[1]Shortlist!$B:$B,1,FALSE)</f>
        <v>Nhật Ký Kẻ Cô Đơn</v>
      </c>
    </row>
    <row r="323" spans="1:4" x14ac:dyDescent="0.3">
      <c r="A323" t="s">
        <v>222</v>
      </c>
      <c r="B323">
        <v>5</v>
      </c>
      <c r="C323" s="2">
        <v>44713</v>
      </c>
      <c r="D323" t="str">
        <f>VLOOKUP(A323,[1]Shortlist!$B:$B,1,FALSE)</f>
        <v>Những Đứa Trẻ Đuổi Theo Tinh Tú</v>
      </c>
    </row>
    <row r="324" spans="1:4" x14ac:dyDescent="0.3">
      <c r="A324" t="s">
        <v>233</v>
      </c>
      <c r="B324">
        <v>5</v>
      </c>
      <c r="C324" s="2">
        <v>44713</v>
      </c>
      <c r="D324" t="str">
        <f>VLOOKUP(A324,[1]Shortlist!$B:$B,1,FALSE)</f>
        <v>Thọ Mệnh Thế Giới Và Bảy Ngày Đầu Tiên</v>
      </c>
    </row>
    <row r="325" spans="1:4" x14ac:dyDescent="0.3">
      <c r="A325" t="s">
        <v>196</v>
      </c>
      <c r="B325">
        <v>5</v>
      </c>
      <c r="C325" s="2">
        <v>44713</v>
      </c>
      <c r="D325" t="str">
        <f>VLOOKUP(A325,[1]Shortlist!$B:$B,1,FALSE)</f>
        <v>Từ Tân Thế Giới</v>
      </c>
    </row>
    <row r="326" spans="1:4" x14ac:dyDescent="0.3">
      <c r="A326" t="s">
        <v>160</v>
      </c>
      <c r="B326">
        <v>4</v>
      </c>
      <c r="C326" s="2">
        <v>44713</v>
      </c>
      <c r="D326" t="str">
        <f>VLOOKUP(A326,[1]Shortlist!$B:$B,1,FALSE)</f>
        <v>Calling You</v>
      </c>
    </row>
    <row r="327" spans="1:4" x14ac:dyDescent="0.3">
      <c r="A327" t="s">
        <v>116</v>
      </c>
      <c r="B327">
        <v>4</v>
      </c>
      <c r="C327" s="2">
        <v>44713</v>
      </c>
      <c r="D327" t="str">
        <f>VLOOKUP(A327,[1]Shortlist!$B:$B,1,FALSE)</f>
        <v>Chào Mừng Đến Với N.H.K!</v>
      </c>
    </row>
    <row r="328" spans="1:4" x14ac:dyDescent="0.3">
      <c r="A328" t="s">
        <v>204</v>
      </c>
      <c r="B328">
        <v>4</v>
      </c>
      <c r="C328" s="2">
        <v>44713</v>
      </c>
      <c r="D328" t="str">
        <f>VLOOKUP(A328,[1]Shortlist!$B:$B,1,FALSE)</f>
        <v>Chuyển Sinh Làm Người Sói, Tôi Trở Thành Cánh Tay Phải Của Ma Vương</v>
      </c>
    </row>
    <row r="329" spans="1:4" x14ac:dyDescent="0.3">
      <c r="A329" t="s">
        <v>210</v>
      </c>
      <c r="B329">
        <v>4</v>
      </c>
      <c r="C329" s="2">
        <v>44713</v>
      </c>
      <c r="D329" t="str">
        <f>VLOOKUP(A329,[1]Shortlist!$B:$B,1,FALSE)</f>
        <v>Đội Bảo An Kyoto</v>
      </c>
    </row>
    <row r="330" spans="1:4" x14ac:dyDescent="0.3">
      <c r="A330" t="s">
        <v>106</v>
      </c>
      <c r="B330">
        <v>4</v>
      </c>
      <c r="C330" s="2">
        <v>44713</v>
      </c>
      <c r="D330" t="str">
        <f>VLOOKUP(A330,[1]Shortlist!$B:$B,1,FALSE)</f>
        <v>Gate: Lực Lượng Phòng Vệ Chiến Đấu Ở Tân Thế Giới</v>
      </c>
    </row>
    <row r="331" spans="1:4" x14ac:dyDescent="0.3">
      <c r="A331" t="s">
        <v>165</v>
      </c>
      <c r="B331">
        <v>4</v>
      </c>
      <c r="C331" s="2">
        <v>44713</v>
      </c>
      <c r="D331" t="str">
        <f>VLOOKUP(A331,[1]Shortlist!$B:$B,1,FALSE)</f>
        <v>Ký Ức Bầu Trời</v>
      </c>
    </row>
    <row r="332" spans="1:4" x14ac:dyDescent="0.3">
      <c r="A332" t="s">
        <v>183</v>
      </c>
      <c r="B332">
        <v>4</v>
      </c>
      <c r="C332" s="2">
        <v>44713</v>
      </c>
      <c r="D332" t="str">
        <f>VLOOKUP(A332,[1]Shortlist!$B:$B,1,FALSE)</f>
        <v>Orange - Lá Thư Từ Tương Lai</v>
      </c>
    </row>
    <row r="333" spans="1:4" x14ac:dyDescent="0.3">
      <c r="A333" t="s">
        <v>227</v>
      </c>
      <c r="B333">
        <v>4</v>
      </c>
      <c r="C333" s="2">
        <v>44713</v>
      </c>
      <c r="D333" t="str">
        <f>VLOOKUP(A333,[1]Shortlist!$B:$B,1,FALSE)</f>
        <v>Subaru Và Vì Tinh Tú Thứ 7</v>
      </c>
    </row>
    <row r="334" spans="1:4" x14ac:dyDescent="0.3">
      <c r="A334" t="s">
        <v>223</v>
      </c>
      <c r="B334">
        <v>4</v>
      </c>
      <c r="C334" s="2">
        <v>44713</v>
      </c>
      <c r="D334" t="str">
        <f>VLOOKUP(A334,[1]Shortlist!$B:$B,1,FALSE)</f>
        <v>The Dungeon Seeker</v>
      </c>
    </row>
    <row r="335" spans="1:4" x14ac:dyDescent="0.3">
      <c r="A335" t="s">
        <v>161</v>
      </c>
      <c r="B335">
        <v>3</v>
      </c>
      <c r="C335" s="2">
        <v>44713</v>
      </c>
      <c r="D335" t="str">
        <f>VLOOKUP(A335,[1]Shortlist!$B:$B,1,FALSE)</f>
        <v>Bí Mật Giao Ước Bóng Tối</v>
      </c>
    </row>
    <row r="336" spans="1:4" x14ac:dyDescent="0.3">
      <c r="A336" t="s">
        <v>167</v>
      </c>
      <c r="B336">
        <v>3</v>
      </c>
      <c r="C336" s="2">
        <v>44713</v>
      </c>
      <c r="D336" t="str">
        <f>VLOOKUP(A336,[1]Shortlist!$B:$B,1,FALSE)</f>
        <v>Câu Lạc Bộ Giỏi Và Sành Sỏi</v>
      </c>
    </row>
    <row r="337" spans="1:4" x14ac:dyDescent="0.3">
      <c r="A337" t="s">
        <v>181</v>
      </c>
      <c r="B337">
        <v>3</v>
      </c>
      <c r="C337" s="2">
        <v>44713</v>
      </c>
      <c r="D337" t="str">
        <f>VLOOKUP(A337,[1]Shortlist!$B:$B,1,FALSE)</f>
        <v>Dear</v>
      </c>
    </row>
    <row r="338" spans="1:4" x14ac:dyDescent="0.3">
      <c r="A338" t="s">
        <v>220</v>
      </c>
      <c r="B338">
        <v>3</v>
      </c>
      <c r="C338" s="2">
        <v>44713</v>
      </c>
      <c r="D338" t="str">
        <f>VLOOKUP(A338,[1]Shortlist!$B:$B,1,FALSE)</f>
        <v>Khúc Nguyền Ca Của Thánh Kiếm Sĩ</v>
      </c>
    </row>
    <row r="339" spans="1:4" x14ac:dyDescent="0.3">
      <c r="A339" t="s">
        <v>205</v>
      </c>
      <c r="B339">
        <v>3</v>
      </c>
      <c r="C339" s="2">
        <v>44713</v>
      </c>
      <c r="D339" t="str">
        <f>VLOOKUP(A339,[1]Shortlist!$B:$B,1,FALSE)</f>
        <v>NO.6</v>
      </c>
    </row>
    <row r="340" spans="1:4" x14ac:dyDescent="0.3">
      <c r="A340" t="s">
        <v>216</v>
      </c>
      <c r="B340">
        <v>3</v>
      </c>
      <c r="C340" s="2">
        <v>44713</v>
      </c>
      <c r="D340" t="str">
        <f>VLOOKUP(A340,[1]Shortlist!$B:$B,1,FALSE)</f>
        <v>Re:Monster - Hồi Sinh Thành Quái Vật</v>
      </c>
    </row>
    <row r="341" spans="1:4" x14ac:dyDescent="0.3">
      <c r="A341" t="s">
        <v>218</v>
      </c>
      <c r="B341">
        <v>3</v>
      </c>
      <c r="C341" s="2">
        <v>44713</v>
      </c>
      <c r="D341" t="str">
        <f>VLOOKUP(A341,[1]Shortlist!$B:$B,1,FALSE)</f>
        <v>Riku và Chise - Chàng Trai Phân Chia Thế Giới Và Cô Gái Trong Biệt Thự</v>
      </c>
    </row>
    <row r="342" spans="1:4" x14ac:dyDescent="0.3">
      <c r="A342" t="s">
        <v>231</v>
      </c>
      <c r="B342">
        <v>3</v>
      </c>
      <c r="C342" s="2">
        <v>44713</v>
      </c>
      <c r="D342" t="str">
        <f>VLOOKUP(A342,[1]Shortlist!$B:$B,1,FALSE)</f>
        <v>Rừng Taiga</v>
      </c>
    </row>
    <row r="343" spans="1:4" x14ac:dyDescent="0.3">
      <c r="A343" t="s">
        <v>182</v>
      </c>
      <c r="B343">
        <v>3</v>
      </c>
      <c r="C343" s="2">
        <v>44713</v>
      </c>
      <c r="D343" t="str">
        <f>VLOOKUP(A343,[1]Shortlist!$B:$B,1,FALSE)</f>
        <v>Thiếu Nữ &amp; Chiến Xa</v>
      </c>
    </row>
    <row r="344" spans="1:4" x14ac:dyDescent="0.3">
      <c r="A344" t="s">
        <v>203</v>
      </c>
      <c r="B344">
        <v>3</v>
      </c>
      <c r="C344" s="2">
        <v>44713</v>
      </c>
      <c r="D344" t="str">
        <f>VLOOKUP(A344,[1]Shortlist!$B:$B,1,FALSE)</f>
        <v>Thuần Thú Sư Ở Dị Giới</v>
      </c>
    </row>
    <row r="345" spans="1:4" x14ac:dyDescent="0.3">
      <c r="A345" t="s">
        <v>206</v>
      </c>
      <c r="B345">
        <v>3</v>
      </c>
      <c r="C345" s="2">
        <v>44713</v>
      </c>
      <c r="D345" t="str">
        <f>VLOOKUP(A345,[1]Shortlist!$B:$B,1,FALSE)</f>
        <v>Pháp Sư Tokyo</v>
      </c>
    </row>
    <row r="346" spans="1:4" x14ac:dyDescent="0.3">
      <c r="A346" t="s">
        <v>175</v>
      </c>
      <c r="B346">
        <v>2</v>
      </c>
      <c r="C346" s="2">
        <v>44713</v>
      </c>
      <c r="D346" t="str">
        <f>VLOOKUP(A346,[1]Shortlist!$B:$B,1,FALSE)</f>
        <v>Câu Chuyện Về Cô Bé Yêu Bánh Hạnh Nhân Đã Sống Một Nghìn Năm</v>
      </c>
    </row>
    <row r="347" spans="1:4" x14ac:dyDescent="0.3">
      <c r="A347" t="s">
        <v>207</v>
      </c>
      <c r="B347">
        <v>2</v>
      </c>
      <c r="C347" s="2">
        <v>44713</v>
      </c>
      <c r="D347" t="str">
        <f>VLOOKUP(A347,[1]Shortlist!$B:$B,1,FALSE)</f>
        <v>Dạo Bước Phố Đêm</v>
      </c>
    </row>
    <row r="348" spans="1:4" x14ac:dyDescent="0.3">
      <c r="A348" t="s">
        <v>225</v>
      </c>
      <c r="B348">
        <v>2</v>
      </c>
      <c r="C348" s="2">
        <v>44713</v>
      </c>
      <c r="D348" t="str">
        <f>VLOOKUP(A348,[1]Shortlist!$B:$B,1,FALSE)</f>
        <v>Hãy Đi Đi, Xanh Biếc</v>
      </c>
    </row>
    <row r="349" spans="1:4" x14ac:dyDescent="0.3">
      <c r="A349" t="s">
        <v>224</v>
      </c>
      <c r="B349">
        <v>2</v>
      </c>
      <c r="C349" s="2">
        <v>44713</v>
      </c>
      <c r="D349" t="str">
        <f>VLOOKUP(A349,[1]Shortlist!$B:$B,1,FALSE)</f>
        <v>Khách Sạn Yêu Quái Ở Izumo</v>
      </c>
    </row>
    <row r="350" spans="1:4" x14ac:dyDescent="0.3">
      <c r="A350" t="s">
        <v>211</v>
      </c>
      <c r="B350">
        <v>2</v>
      </c>
      <c r="C350" s="2">
        <v>44713</v>
      </c>
      <c r="D350" t="str">
        <f>VLOOKUP(A350,[1]Shortlist!$B:$B,1,FALSE)</f>
        <v>Nhật Ký Giấc Mơ – Trong Giấc Mơ Của Bạn, Tôi Không Tồn Tại</v>
      </c>
    </row>
    <row r="351" spans="1:4" x14ac:dyDescent="0.3">
      <c r="A351" t="s">
        <v>209</v>
      </c>
      <c r="B351">
        <v>2</v>
      </c>
      <c r="C351" s="2">
        <v>44713</v>
      </c>
      <c r="D351" t="str">
        <f>VLOOKUP(A351,[1]Shortlist!$B:$B,1,FALSE)</f>
        <v>Quán Ăn Xuyên Không</v>
      </c>
    </row>
    <row r="352" spans="1:4" x14ac:dyDescent="0.3">
      <c r="A352" t="s">
        <v>232</v>
      </c>
      <c r="B352">
        <v>2</v>
      </c>
      <c r="C352" s="2">
        <v>44713</v>
      </c>
      <c r="D352" t="str">
        <f>VLOOKUP(A352,[1]Shortlist!$B:$B,1,FALSE)</f>
        <v>Xa Lộ Chim Cánh Cụt</v>
      </c>
    </row>
    <row r="353" spans="1:4" x14ac:dyDescent="0.3">
      <c r="A353" t="s">
        <v>180</v>
      </c>
      <c r="B353">
        <v>1</v>
      </c>
      <c r="C353" s="2">
        <v>44713</v>
      </c>
      <c r="D353" t="str">
        <f>VLOOKUP(A353,[1]Shortlist!$B:$B,1,FALSE)</f>
        <v>Aura - Trận Chiến Cuối Cùng Của Maryuin Koga</v>
      </c>
    </row>
    <row r="354" spans="1:4" x14ac:dyDescent="0.3">
      <c r="A354" t="s">
        <v>212</v>
      </c>
      <c r="B354">
        <v>1</v>
      </c>
      <c r="C354" s="2">
        <v>44713</v>
      </c>
      <c r="D354" t="str">
        <f>VLOOKUP(A354,[1]Shortlist!$B:$B,1,FALSE)</f>
        <v>Dưới Ánh Sáng Ma Pháp 0.2 Lux</v>
      </c>
    </row>
    <row r="355" spans="1:4" x14ac:dyDescent="0.3">
      <c r="A355" t="s">
        <v>189</v>
      </c>
      <c r="B355">
        <v>1</v>
      </c>
      <c r="C355" s="2">
        <v>44713</v>
      </c>
      <c r="D355" t="str">
        <f>VLOOKUP(A355,[1]Shortlist!$B:$B,1,FALSE)</f>
        <v>Hẹn Ước Mùa Hè</v>
      </c>
    </row>
    <row r="356" spans="1:4" x14ac:dyDescent="0.3">
      <c r="A356" t="s">
        <v>156</v>
      </c>
      <c r="B356">
        <v>1</v>
      </c>
      <c r="C356" s="2">
        <v>44713</v>
      </c>
      <c r="D356" t="str">
        <f>VLOOKUP(A356,[1]Shortlist!$B:$B,1,FALSE)</f>
        <v>Ma Pháp Thiếu Nữ</v>
      </c>
    </row>
    <row r="357" spans="1:4" x14ac:dyDescent="0.3">
      <c r="A357" t="s">
        <v>237</v>
      </c>
      <c r="B357">
        <v>1</v>
      </c>
      <c r="C357" s="2">
        <v>44713</v>
      </c>
      <c r="D357" t="str">
        <f>VLOOKUP(A357,[1]Shortlist!$B:$B,1,FALSE)</f>
        <v>Mimizuku Và Vua Bóng Đêm</v>
      </c>
    </row>
    <row r="358" spans="1:4" x14ac:dyDescent="0.3">
      <c r="A358" t="s">
        <v>187</v>
      </c>
      <c r="B358">
        <v>1</v>
      </c>
      <c r="C358" s="2">
        <v>44713</v>
      </c>
      <c r="D358" t="str">
        <f>VLOOKUP(A358,[1]Shortlist!$B:$B,1,FALSE)</f>
        <v>Phù Thủy Thế Hệ Satori</v>
      </c>
    </row>
    <row r="359" spans="1:4" x14ac:dyDescent="0.3">
      <c r="A359" t="s">
        <v>229</v>
      </c>
      <c r="B359">
        <v>1</v>
      </c>
      <c r="C359" s="2">
        <v>44713</v>
      </c>
      <c r="D359" t="str">
        <f>VLOOKUP(A359,[1]Shortlist!$B:$B,1,FALSE)</f>
        <v>Tạm Biệt Pháo Hoa</v>
      </c>
    </row>
    <row r="360" spans="1:4" x14ac:dyDescent="0.3">
      <c r="A360" t="s">
        <v>198</v>
      </c>
      <c r="B360">
        <v>1</v>
      </c>
      <c r="C360" s="2">
        <v>44713</v>
      </c>
      <c r="D360" t="str">
        <f>VLOOKUP(A360,[1]Shortlist!$B:$B,1,FALSE)</f>
        <v>The Tatami Galaxy - Truyền Kỳ Phòng Bốn Chiếu Rưỡi</v>
      </c>
    </row>
    <row r="361" spans="1:4" x14ac:dyDescent="0.3">
      <c r="A361" t="s">
        <v>217</v>
      </c>
      <c r="B361">
        <v>0</v>
      </c>
      <c r="C361" s="2">
        <v>44713</v>
      </c>
      <c r="D361" t="str">
        <f>VLOOKUP(A361,[1]Shortlist!$B:$B,1,FALSE)</f>
        <v>ECHO - Tiếng vọng</v>
      </c>
    </row>
    <row r="362" spans="1:4" x14ac:dyDescent="0.3">
      <c r="A362" t="s">
        <v>230</v>
      </c>
      <c r="B362">
        <v>0</v>
      </c>
      <c r="C362" s="2">
        <v>44713</v>
      </c>
      <c r="D362" t="str">
        <f>VLOOKUP(A362,[1]Shortlist!$B:$B,1,FALSE)</f>
        <v>Gia Tộc Thần Bí</v>
      </c>
    </row>
    <row r="363" spans="1:4" x14ac:dyDescent="0.3">
      <c r="A363" t="s">
        <v>199</v>
      </c>
      <c r="B363">
        <v>0</v>
      </c>
      <c r="C363" s="2">
        <v>44713</v>
      </c>
      <c r="D363" t="str">
        <f>VLOOKUP(A363,[1]Shortlist!$B:$B,1,FALSE)</f>
        <v>Just Be Friends</v>
      </c>
    </row>
    <row r="364" spans="1:4" x14ac:dyDescent="0.3">
      <c r="A364" t="s">
        <v>219</v>
      </c>
      <c r="B364">
        <v>0</v>
      </c>
      <c r="C364" s="2">
        <v>44713</v>
      </c>
      <c r="D364" t="str">
        <f>VLOOKUP(A364,[1]Shortlist!$B:$B,1,FALSE)</f>
        <v>Phù Thủy Trắng Định Tội</v>
      </c>
    </row>
    <row r="365" spans="1:4" x14ac:dyDescent="0.3">
      <c r="A365" t="s">
        <v>208</v>
      </c>
      <c r="B365">
        <v>0</v>
      </c>
      <c r="C365" s="2">
        <v>44713</v>
      </c>
      <c r="D365" t="str">
        <f>VLOOKUP(A365,[1]Shortlist!$B:$B,1,FALSE)</f>
        <v>Torinoko City - Thành phố bị bỏ rơi</v>
      </c>
    </row>
    <row r="366" spans="1:4" x14ac:dyDescent="0.3">
      <c r="A366" t="s">
        <v>234</v>
      </c>
      <c r="B366">
        <v>1183</v>
      </c>
      <c r="C366" s="2">
        <v>44896</v>
      </c>
      <c r="D366" t="str">
        <f>VLOOKUP(A366,[1]Shortlist!$B:$B,1,FALSE)</f>
        <v>Thiên Sứ Nhà Bên</v>
      </c>
    </row>
    <row r="367" spans="1:4" x14ac:dyDescent="0.3">
      <c r="A367" t="s">
        <v>235</v>
      </c>
      <c r="B367">
        <v>992</v>
      </c>
      <c r="C367" s="2">
        <v>44896</v>
      </c>
      <c r="D367" t="str">
        <f>VLOOKUP(A367,[1]Shortlist!$B:$B,1,FALSE)</f>
        <v>Arya Bàn Bên Thỉnh Thoảng Lại Trêu Ghẹo Tôi Bằng Tiếng Nga</v>
      </c>
    </row>
    <row r="368" spans="1:4" x14ac:dyDescent="0.3">
      <c r="A368" t="s">
        <v>16</v>
      </c>
      <c r="B368">
        <v>779</v>
      </c>
      <c r="C368" s="2">
        <v>44896</v>
      </c>
      <c r="D368" t="str">
        <f>VLOOKUP(A368,[1]Shortlist!$B:$B,1,FALSE)</f>
        <v>Chào Mừng Đến Lớp Học Đề Cao Thực Lực</v>
      </c>
    </row>
    <row r="369" spans="1:4" x14ac:dyDescent="0.3">
      <c r="A369" t="s">
        <v>239</v>
      </c>
      <c r="B369">
        <v>684</v>
      </c>
      <c r="C369" s="2">
        <v>44896</v>
      </c>
      <c r="D369" t="str">
        <f>VLOOKUP(A369,[1]Shortlist!$B:$B,1,FALSE)</f>
        <v>86-EIGHTY SIX</v>
      </c>
    </row>
    <row r="370" spans="1:4" x14ac:dyDescent="0.3">
      <c r="A370" t="s">
        <v>19</v>
      </c>
      <c r="B370">
        <v>662</v>
      </c>
      <c r="C370" s="2">
        <v>44896</v>
      </c>
      <c r="D370" t="str">
        <f>VLOOKUP(A370,[1]Shortlist!$B:$B,1,FALSE)</f>
        <v>Thế Giới Otome Game Thật Khắc Nghiệt Với Nhân Vật Quần Chúng</v>
      </c>
    </row>
    <row r="371" spans="1:4" x14ac:dyDescent="0.3">
      <c r="A371" t="s">
        <v>236</v>
      </c>
      <c r="B371">
        <v>623</v>
      </c>
      <c r="C371" s="2">
        <v>44896</v>
      </c>
      <c r="D371" t="str">
        <f>VLOOKUP(A371,[1]Shortlist!$B:$B,1,FALSE)</f>
        <v>Chuyện Tình Thanh Xuân Bi Hài Của Tôi Quả Nhiên Là Sai Lầm</v>
      </c>
    </row>
    <row r="372" spans="1:4" x14ac:dyDescent="0.3">
      <c r="A372" t="s">
        <v>29</v>
      </c>
      <c r="B372">
        <v>514</v>
      </c>
      <c r="C372" s="2">
        <v>44896</v>
      </c>
      <c r="D372" t="str">
        <f>VLOOKUP(A372,[1]Shortlist!$B:$B,1,FALSE)</f>
        <v>Vợ Trong Game Của Tôi Là Idol Nổi Tiếng Ngoài Đời</v>
      </c>
    </row>
    <row r="373" spans="1:4" x14ac:dyDescent="0.3">
      <c r="A373" t="s">
        <v>21</v>
      </c>
      <c r="B373">
        <v>377</v>
      </c>
      <c r="C373" s="2">
        <v>44896</v>
      </c>
      <c r="D373" t="str">
        <f>VLOOKUP(A373,[1]Shortlist!$B:$B,1,FALSE)</f>
        <v>Sword Art Online</v>
      </c>
    </row>
    <row r="374" spans="1:4" x14ac:dyDescent="0.3">
      <c r="A374" t="s">
        <v>12</v>
      </c>
      <c r="B374">
        <v>370</v>
      </c>
      <c r="C374" s="2">
        <v>44896</v>
      </c>
      <c r="D374" t="str">
        <f>VLOOKUP(A374,[1]Shortlist!$B:$B,1,FALSE)</f>
        <v>Date A Live</v>
      </c>
    </row>
    <row r="375" spans="1:4" x14ac:dyDescent="0.3">
      <c r="A375" t="s">
        <v>10</v>
      </c>
      <c r="B375">
        <v>349</v>
      </c>
      <c r="C375" s="2">
        <v>44896</v>
      </c>
      <c r="D375" t="str">
        <f>VLOOKUP(A375,[1]Shortlist!$B:$B,1,FALSE)</f>
        <v>Hành Trình Của Elaina</v>
      </c>
    </row>
    <row r="376" spans="1:4" x14ac:dyDescent="0.3">
      <c r="A376" t="s">
        <v>18</v>
      </c>
      <c r="B376">
        <v>320</v>
      </c>
      <c r="C376" s="2">
        <v>44896</v>
      </c>
      <c r="D376" t="str">
        <f>VLOOKUP(A376,[1]Shortlist!$B:$B,1,FALSE)</f>
        <v>Your Name</v>
      </c>
    </row>
    <row r="377" spans="1:4" x14ac:dyDescent="0.3">
      <c r="A377" t="s">
        <v>9</v>
      </c>
      <c r="B377">
        <v>316</v>
      </c>
      <c r="C377" s="2">
        <v>44896</v>
      </c>
      <c r="D377" t="str">
        <f>VLOOKUP(A377,[1]Shortlist!$B:$B,1,FALSE)</f>
        <v>Hội Chứng Tuổi Thanh Xuân</v>
      </c>
    </row>
    <row r="378" spans="1:4" x14ac:dyDescent="0.3">
      <c r="A378" t="s">
        <v>60</v>
      </c>
      <c r="B378">
        <v>294</v>
      </c>
      <c r="C378" s="2">
        <v>44896</v>
      </c>
      <c r="D378" t="str">
        <f>VLOOKUP(A378,[1]Shortlist!$B:$B,1,FALSE)</f>
        <v>Vì Con Gái Tôi Có Thể Đánh Bại Cả Ma Vương</v>
      </c>
    </row>
    <row r="379" spans="1:4" x14ac:dyDescent="0.3">
      <c r="A379" t="s">
        <v>34</v>
      </c>
      <c r="B379">
        <v>294</v>
      </c>
      <c r="C379" s="2">
        <v>44896</v>
      </c>
      <c r="D379" t="str">
        <f>VLOOKUP(A379,[1]Shortlist!$B:$B,1,FALSE)</f>
        <v>Về Chuyện Tôi Chuyển Sinh Thành Slime</v>
      </c>
    </row>
    <row r="380" spans="1:4" x14ac:dyDescent="0.3">
      <c r="A380" t="s">
        <v>13</v>
      </c>
      <c r="B380">
        <v>279</v>
      </c>
      <c r="C380" s="2">
        <v>44896</v>
      </c>
      <c r="D380" t="str">
        <f>VLOOKUP(A380,[1]Shortlist!$B:$B,1,FALSE)</f>
        <v>Chitose Trong Chai Ramune</v>
      </c>
    </row>
    <row r="381" spans="1:4" x14ac:dyDescent="0.3">
      <c r="A381" t="s">
        <v>22</v>
      </c>
      <c r="B381">
        <v>247</v>
      </c>
      <c r="C381" s="2">
        <v>44896</v>
      </c>
      <c r="D381" t="str">
        <f>VLOOKUP(A381,[1]Shortlist!$B:$B,1,FALSE)</f>
        <v>Arifureta - Từ Tầm Thường Đến Bất Khả Chiến Bại</v>
      </c>
    </row>
    <row r="382" spans="1:4" x14ac:dyDescent="0.3">
      <c r="A382" t="s">
        <v>26</v>
      </c>
      <c r="B382">
        <v>246</v>
      </c>
      <c r="C382" s="2">
        <v>44896</v>
      </c>
      <c r="D382" t="str">
        <f>VLOOKUP(A382,[1]Shortlist!$B:$B,1,FALSE)</f>
        <v>Thám Tử Đã Chết</v>
      </c>
    </row>
    <row r="383" spans="1:4" x14ac:dyDescent="0.3">
      <c r="A383" t="s">
        <v>387</v>
      </c>
      <c r="B383">
        <v>244</v>
      </c>
      <c r="C383" s="2">
        <v>44896</v>
      </c>
      <c r="D383" t="str">
        <f>VLOOKUP(A383,[1]Shortlist!$B:$B,1,FALSE)</f>
        <v>SPY ROOM - Lớp Học Điệp Viên</v>
      </c>
    </row>
    <row r="384" spans="1:4" x14ac:dyDescent="0.3">
      <c r="A384" t="s">
        <v>24</v>
      </c>
      <c r="B384">
        <v>242</v>
      </c>
      <c r="C384" s="2">
        <v>44896</v>
      </c>
      <c r="D384" t="str">
        <f>VLOOKUP(A384,[1]Shortlist!$B:$B,1,FALSE)</f>
        <v>Ai Dám Bảo Rom-com Không Có Ngoài Đời Thực?</v>
      </c>
    </row>
    <row r="385" spans="1:4" x14ac:dyDescent="0.3">
      <c r="A385" t="s">
        <v>40</v>
      </c>
      <c r="B385">
        <v>232</v>
      </c>
      <c r="C385" s="2">
        <v>44896</v>
      </c>
      <c r="D385" t="str">
        <f>VLOOKUP(A385,[1]Shortlist!$B:$B,1,FALSE)</f>
        <v>Sword Art Online Progressive</v>
      </c>
    </row>
    <row r="386" spans="1:4" x14ac:dyDescent="0.3">
      <c r="A386" t="s">
        <v>25</v>
      </c>
      <c r="B386">
        <v>223</v>
      </c>
      <c r="C386" s="2">
        <v>44896</v>
      </c>
      <c r="D386" t="str">
        <f>VLOOKUP(A386,[1]Shortlist!$B:$B,1,FALSE)</f>
        <v>Hiệp Sĩ Lưu Ban</v>
      </c>
    </row>
    <row r="387" spans="1:4" x14ac:dyDescent="0.3">
      <c r="A387" t="s">
        <v>31</v>
      </c>
      <c r="B387">
        <v>222</v>
      </c>
      <c r="C387" s="2">
        <v>44896</v>
      </c>
      <c r="D387" t="str">
        <f>VLOOKUP(A387,[1]Shortlist!$B:$B,1,FALSE)</f>
        <v>Công Việc Của Long Vương</v>
      </c>
    </row>
    <row r="388" spans="1:4" x14ac:dyDescent="0.3">
      <c r="A388" t="s">
        <v>23</v>
      </c>
      <c r="B388">
        <v>201</v>
      </c>
      <c r="C388" s="2">
        <v>44896</v>
      </c>
      <c r="D388" t="str">
        <f>VLOOKUP(A388,[1]Shortlist!$B:$B,1,FALSE)</f>
        <v>Re:Zero - Bắt Đầu Lại Ở Thế Giới Khác</v>
      </c>
    </row>
    <row r="389" spans="1:4" x14ac:dyDescent="0.3">
      <c r="A389" t="s">
        <v>17</v>
      </c>
      <c r="B389">
        <v>201</v>
      </c>
      <c r="C389" s="2">
        <v>44896</v>
      </c>
      <c r="D389" t="str">
        <f>VLOOKUP(A389,[1]Shortlist!$B:$B,1,FALSE)</f>
        <v>Ba Ngày Hạnh Phúc</v>
      </c>
    </row>
    <row r="390" spans="1:4" x14ac:dyDescent="0.3">
      <c r="A390" t="s">
        <v>14</v>
      </c>
      <c r="B390">
        <v>193</v>
      </c>
      <c r="C390" s="2">
        <v>44896</v>
      </c>
      <c r="D390" t="str">
        <f>VLOOKUP(A390,[1]Shortlist!$B:$B,1,FALSE)</f>
        <v>5 Centimet Trên Giây</v>
      </c>
    </row>
    <row r="391" spans="1:4" x14ac:dyDescent="0.3">
      <c r="A391" t="s">
        <v>73</v>
      </c>
      <c r="B391">
        <v>186</v>
      </c>
      <c r="C391" s="2">
        <v>44896</v>
      </c>
      <c r="D391" t="str">
        <f>VLOOKUP(A391,[1]Shortlist!$B:$B,1,FALSE)</f>
        <v>Nhân Vật Hạ Cấp Tomozaki</v>
      </c>
    </row>
    <row r="392" spans="1:4" x14ac:dyDescent="0.3">
      <c r="A392" t="s">
        <v>30</v>
      </c>
      <c r="B392">
        <v>179</v>
      </c>
      <c r="C392" s="2">
        <v>44896</v>
      </c>
      <c r="D392" t="str">
        <f>VLOOKUP(A392,[1]Shortlist!$B:$B,1,FALSE)</f>
        <v>Hoàng Tử Thiên Tài - Hành Trình Gây Dựng Lại Đất Nước Đang Lâm Nguy</v>
      </c>
    </row>
    <row r="393" spans="1:4" x14ac:dyDescent="0.3">
      <c r="A393" t="s">
        <v>43</v>
      </c>
      <c r="B393">
        <v>169</v>
      </c>
      <c r="C393" s="2">
        <v>44896</v>
      </c>
      <c r="D393" t="str">
        <f>VLOOKUP(A393,[1]Shortlist!$B:$B,1,FALSE)</f>
        <v>OVERLORD</v>
      </c>
    </row>
    <row r="394" spans="1:4" x14ac:dyDescent="0.3">
      <c r="A394" t="s">
        <v>94</v>
      </c>
      <c r="B394">
        <v>162</v>
      </c>
      <c r="C394" s="2">
        <v>44896</v>
      </c>
      <c r="D394" t="str">
        <f>VLOOKUP(A394,[1]Shortlist!$B:$B,1,FALSE)</f>
        <v>Tinh Linh Huyễn Tưởng Ký</v>
      </c>
    </row>
    <row r="395" spans="1:4" x14ac:dyDescent="0.3">
      <c r="A395" t="s">
        <v>80</v>
      </c>
      <c r="B395">
        <v>159</v>
      </c>
      <c r="C395" s="2">
        <v>44896</v>
      </c>
      <c r="D395" t="str">
        <f>VLOOKUP(A395,[1]Shortlist!$B:$B,1,FALSE)</f>
        <v>Thần Chết Làm Thêm 300 Yên/Giờ</v>
      </c>
    </row>
    <row r="396" spans="1:4" x14ac:dyDescent="0.3">
      <c r="A396" t="s">
        <v>66</v>
      </c>
      <c r="B396">
        <v>157</v>
      </c>
      <c r="C396" s="2">
        <v>44896</v>
      </c>
      <c r="D396" t="str">
        <f>VLOOKUP(A396,[1]Shortlist!$B:$B,1,FALSE)</f>
        <v>Tôi Là Nhện Đấy, Có Sao Không?</v>
      </c>
    </row>
    <row r="397" spans="1:4" x14ac:dyDescent="0.3">
      <c r="A397" t="s">
        <v>64</v>
      </c>
      <c r="B397">
        <v>153</v>
      </c>
      <c r="C397" s="2">
        <v>44896</v>
      </c>
      <c r="D397" t="str">
        <f>VLOOKUP(A397,[1]Shortlist!$B:$B,1,FALSE)</f>
        <v>Kem Đá</v>
      </c>
    </row>
    <row r="398" spans="1:4" x14ac:dyDescent="0.3">
      <c r="A398" s="1" t="s">
        <v>61</v>
      </c>
      <c r="B398">
        <v>153</v>
      </c>
      <c r="C398" s="2">
        <v>44896</v>
      </c>
      <c r="D398" t="str">
        <f>VLOOKUP(A398,[1]Shortlist!$B:$B,1,FALSE)</f>
        <v>Diệt Slime Suốt 300 Năm, Tôi Level Max Lúc Nào Chẳng Hay</v>
      </c>
    </row>
    <row r="399" spans="1:4" x14ac:dyDescent="0.3">
      <c r="A399" t="s">
        <v>53</v>
      </c>
      <c r="B399">
        <v>152</v>
      </c>
      <c r="C399" s="2">
        <v>44896</v>
      </c>
      <c r="D399" t="str">
        <f>VLOOKUP(A399,[1]Shortlist!$B:$B,1,FALSE)</f>
        <v>Unnamed Memory - Hồi Ức Không Tên</v>
      </c>
    </row>
    <row r="400" spans="1:4" x14ac:dyDescent="0.3">
      <c r="A400" t="s">
        <v>76</v>
      </c>
      <c r="B400">
        <v>150</v>
      </c>
      <c r="C400" s="2">
        <v>44896</v>
      </c>
      <c r="D400" t="str">
        <f>VLOOKUP(A400,[1]Shortlist!$B:$B,1,FALSE)</f>
        <v>Nguyệt Đạo Dị Giới</v>
      </c>
    </row>
    <row r="401" spans="1:4" x14ac:dyDescent="0.3">
      <c r="A401" t="s">
        <v>67</v>
      </c>
      <c r="B401">
        <v>147</v>
      </c>
      <c r="C401" s="2">
        <v>44896</v>
      </c>
      <c r="D401" t="str">
        <f>VLOOKUP(A401,[1]Shortlist!$B:$B,1,FALSE)</f>
        <v>Tận Thế Nếu Không Bận, Anh Cứu Chúng Em Nhé?</v>
      </c>
    </row>
    <row r="402" spans="1:4" x14ac:dyDescent="0.3">
      <c r="A402" s="1" t="s">
        <v>45</v>
      </c>
      <c r="B402">
        <v>135</v>
      </c>
      <c r="C402" s="2">
        <v>44896</v>
      </c>
      <c r="D402" t="str">
        <f>VLOOKUP(A402,[1]Shortlist!$B:$B,1,FALSE)</f>
        <v>Grimgar - Ảo Ảnh Và Tro Tàn</v>
      </c>
    </row>
    <row r="403" spans="1:4" x14ac:dyDescent="0.3">
      <c r="A403" t="s">
        <v>74</v>
      </c>
      <c r="B403">
        <v>131</v>
      </c>
      <c r="C403" s="2">
        <v>44896</v>
      </c>
      <c r="D403" t="str">
        <f>VLOOKUP(A403,[1]Shortlist!$B:$B,1,FALSE)</f>
        <v>Tanya Chiến Ký</v>
      </c>
    </row>
    <row r="404" spans="1:4" x14ac:dyDescent="0.3">
      <c r="A404" t="s">
        <v>388</v>
      </c>
      <c r="B404">
        <v>128</v>
      </c>
      <c r="C404" s="2">
        <v>44896</v>
      </c>
      <c r="D404" t="str">
        <f>VLOOKUP(A404,[1]Shortlist!$B:$B,1,FALSE)</f>
        <v>Khu Vườn Ngôn Từ</v>
      </c>
    </row>
    <row r="405" spans="1:4" x14ac:dyDescent="0.3">
      <c r="A405" t="s">
        <v>84</v>
      </c>
      <c r="B405">
        <v>123</v>
      </c>
      <c r="C405" s="2">
        <v>44896</v>
      </c>
      <c r="D405" t="str">
        <f>VLOOKUP(A405,[1]Shortlist!$B:$B,1,FALSE)</f>
        <v>Liệu Có Sai Lầm Khi Tìm Kiếm Cuộc Gặp Gỡ Định Mệnh Trong Dungeon</v>
      </c>
    </row>
    <row r="406" spans="1:4" x14ac:dyDescent="0.3">
      <c r="A406" t="s">
        <v>127</v>
      </c>
      <c r="B406">
        <v>119</v>
      </c>
      <c r="C406" s="2">
        <v>44896</v>
      </c>
      <c r="D406" t="str">
        <f>VLOOKUP(A406,[1]Shortlist!$B:$B,1,FALSE)</f>
        <v>Làm Bạn Thân Có Khó Không?</v>
      </c>
    </row>
    <row r="407" spans="1:4" x14ac:dyDescent="0.3">
      <c r="A407" t="s">
        <v>92</v>
      </c>
      <c r="B407">
        <v>116</v>
      </c>
      <c r="C407" s="2">
        <v>44896</v>
      </c>
      <c r="D407" t="str">
        <f>VLOOKUP(A407,[1]Shortlist!$B:$B,1,FALSE)</f>
        <v>Tôi Yêu Nữ Phản Diện</v>
      </c>
    </row>
    <row r="408" spans="1:4" x14ac:dyDescent="0.3">
      <c r="A408" t="s">
        <v>93</v>
      </c>
      <c r="B408">
        <v>115</v>
      </c>
      <c r="C408" s="2">
        <v>44896</v>
      </c>
      <c r="D408" t="str">
        <f>VLOOKUP(A408,[1]Shortlist!$B:$B,1,FALSE)</f>
        <v>Cô Nàng Otaku Nhà Tôi</v>
      </c>
    </row>
    <row r="409" spans="1:4" x14ac:dyDescent="0.3">
      <c r="A409" t="s">
        <v>68</v>
      </c>
      <c r="B409">
        <v>114</v>
      </c>
      <c r="C409" s="2">
        <v>44896</v>
      </c>
      <c r="D409" t="str">
        <f>VLOOKUP(A409,[1]Shortlist!$B:$B,1,FALSE)</f>
        <v>Fate/Zero</v>
      </c>
    </row>
    <row r="410" spans="1:4" x14ac:dyDescent="0.3">
      <c r="A410" t="s">
        <v>32</v>
      </c>
      <c r="B410">
        <v>113</v>
      </c>
      <c r="C410" s="2">
        <v>44896</v>
      </c>
      <c r="D410" t="str">
        <f>VLOOKUP(A410,[1]Shortlist!$B:$B,1,FALSE)</f>
        <v>Đứa Con Của Thời Tiết</v>
      </c>
    </row>
    <row r="411" spans="1:4" x14ac:dyDescent="0.3">
      <c r="A411" t="s">
        <v>33</v>
      </c>
      <c r="B411">
        <v>111</v>
      </c>
      <c r="C411" s="2">
        <v>44896</v>
      </c>
      <c r="D411" t="str">
        <f>VLOOKUP(A411,[1]Shortlist!$B:$B,1,FALSE)</f>
        <v>Date A Live Encore</v>
      </c>
    </row>
    <row r="412" spans="1:4" x14ac:dyDescent="0.3">
      <c r="A412" t="s">
        <v>15</v>
      </c>
      <c r="B412">
        <v>111</v>
      </c>
      <c r="C412" s="2">
        <v>44896</v>
      </c>
      <c r="D412" t="str">
        <f>VLOOKUP(A412,[1]Shortlist!$B:$B,1,FALSE)</f>
        <v>Dược Sư Tự Sự</v>
      </c>
    </row>
    <row r="413" spans="1:4" x14ac:dyDescent="0.3">
      <c r="A413" t="s">
        <v>95</v>
      </c>
      <c r="B413">
        <v>109</v>
      </c>
      <c r="C413" s="2">
        <v>44896</v>
      </c>
      <c r="D413" t="str">
        <f>VLOOKUP(A413,[1]Shortlist!$B:$B,1,FALSE)</f>
        <v>Đến Thế Giới Mới Với Smartphone</v>
      </c>
    </row>
    <row r="414" spans="1:4" x14ac:dyDescent="0.3">
      <c r="A414" t="s">
        <v>72</v>
      </c>
      <c r="B414">
        <v>105</v>
      </c>
      <c r="C414" s="2">
        <v>44896</v>
      </c>
      <c r="D414" t="str">
        <f>VLOOKUP(A414,[1]Shortlist!$B:$B,1,FALSE)</f>
        <v>Kẻ Dị Biệt Tại Trường Học Phép Thuật</v>
      </c>
    </row>
    <row r="415" spans="1:4" x14ac:dyDescent="0.3">
      <c r="A415" t="s">
        <v>81</v>
      </c>
      <c r="B415">
        <v>102</v>
      </c>
      <c r="C415" s="2">
        <v>44896</v>
      </c>
      <c r="D415" t="str">
        <f>VLOOKUP(A415,[1]Shortlist!$B:$B,1,FALSE)</f>
        <v>Công Cuộc Tái Thiết Vương Quốc Của Anh Hùng Chủ Nghĩa Hiện Thực</v>
      </c>
    </row>
    <row r="416" spans="1:4" x14ac:dyDescent="0.3">
      <c r="A416" t="s">
        <v>70</v>
      </c>
      <c r="B416">
        <v>100</v>
      </c>
      <c r="C416" s="2">
        <v>44896</v>
      </c>
      <c r="D416" t="str">
        <f>VLOOKUP(A416,[1]Shortlist!$B:$B,1,FALSE)</f>
        <v>Lũ Ngốc, Bài Thi Và Linh Thú Triệu Hồi</v>
      </c>
    </row>
    <row r="417" spans="1:4" x14ac:dyDescent="0.3">
      <c r="A417" t="s">
        <v>37</v>
      </c>
      <c r="B417">
        <v>100</v>
      </c>
      <c r="C417" s="2">
        <v>44896</v>
      </c>
      <c r="D417" t="str">
        <f>VLOOKUP(A417,[1]Shortlist!$B:$B,1,FALSE)</f>
        <v>Bakemonogatari</v>
      </c>
    </row>
    <row r="418" spans="1:4" x14ac:dyDescent="0.3">
      <c r="A418" t="s">
        <v>78</v>
      </c>
      <c r="B418">
        <v>94</v>
      </c>
      <c r="C418" s="2">
        <v>44896</v>
      </c>
      <c r="D418" t="str">
        <f>VLOOKUP(A418,[1]Shortlist!$B:$B,1,FALSE)</f>
        <v>Thám Tử Lừng Danh Conan</v>
      </c>
    </row>
    <row r="419" spans="1:4" x14ac:dyDescent="0.3">
      <c r="A419" t="s">
        <v>145</v>
      </c>
      <c r="B419">
        <v>94</v>
      </c>
      <c r="C419" s="2">
        <v>44896</v>
      </c>
      <c r="D419" t="str">
        <f>VLOOKUP(A419,[1]Shortlist!$B:$B,1,FALSE)</f>
        <v>Ma Vương Kiến Tạo - Hầm Ngục Kiên Cố Nhất Chính Là Thành Phố Hiện Đại</v>
      </c>
    </row>
    <row r="420" spans="1:4" x14ac:dyDescent="0.3">
      <c r="A420" t="s">
        <v>69</v>
      </c>
      <c r="B420">
        <v>88</v>
      </c>
      <c r="C420" s="2">
        <v>44896</v>
      </c>
      <c r="D420" t="str">
        <f>VLOOKUP(A420,[1]Shortlist!$B:$B,1,FALSE)</f>
        <v>Cô Gái Văn Chương</v>
      </c>
    </row>
    <row r="421" spans="1:4" x14ac:dyDescent="0.3">
      <c r="A421" t="s">
        <v>38</v>
      </c>
      <c r="B421">
        <v>87</v>
      </c>
      <c r="C421" s="2">
        <v>44896</v>
      </c>
      <c r="D421" t="str">
        <f>VLOOKUP(A421,[1]Shortlist!$B:$B,1,FALSE)</f>
        <v>Nhắn Gửi Một Tôi, Người Đã Yêu Em</v>
      </c>
    </row>
    <row r="422" spans="1:4" x14ac:dyDescent="0.3">
      <c r="A422" t="s">
        <v>96</v>
      </c>
      <c r="B422">
        <v>83</v>
      </c>
      <c r="C422" s="2">
        <v>44896</v>
      </c>
      <c r="D422" t="str">
        <f>VLOOKUP(A422,[1]Shortlist!$B:$B,1,FALSE)</f>
        <v>Ngày Mai, Tôi Biến Mất, Cậu Sẽ Hồi Sinh</v>
      </c>
    </row>
    <row r="423" spans="1:4" x14ac:dyDescent="0.3">
      <c r="A423" t="s">
        <v>47</v>
      </c>
      <c r="B423">
        <v>83</v>
      </c>
      <c r="C423" s="2">
        <v>44896</v>
      </c>
      <c r="D423" t="str">
        <f>VLOOKUP(A423,[1]Shortlist!$B:$B,1,FALSE)</f>
        <v>Nhắn Gửi Tất Cả Các Em, Những Người Tôi Đã Yêu</v>
      </c>
    </row>
    <row r="424" spans="1:4" x14ac:dyDescent="0.3">
      <c r="A424" t="s">
        <v>41</v>
      </c>
      <c r="B424">
        <v>78</v>
      </c>
      <c r="C424" s="2">
        <v>44896</v>
      </c>
      <c r="D424" t="str">
        <f>VLOOKUP(A424,[1]Shortlist!$B:$B,1,FALSE)</f>
        <v>Cấm Thư Ma Thuật Index</v>
      </c>
    </row>
    <row r="425" spans="1:4" x14ac:dyDescent="0.3">
      <c r="A425" t="s">
        <v>104</v>
      </c>
      <c r="B425">
        <v>78</v>
      </c>
      <c r="C425" s="2">
        <v>44896</v>
      </c>
      <c r="D425" t="str">
        <f>VLOOKUP(A425,[1]Shortlist!$B:$B,1,FALSE)</f>
        <v>Em Là Người Sống, Tôi Là Người Chết, Thế Giới Đôi Lúc Lại Đảo Ngược</v>
      </c>
    </row>
    <row r="426" spans="1:4" x14ac:dyDescent="0.3">
      <c r="A426" t="s">
        <v>57</v>
      </c>
      <c r="B426">
        <v>77</v>
      </c>
      <c r="C426" s="2">
        <v>44896</v>
      </c>
      <c r="D426" t="str">
        <f>VLOOKUP(A426,[1]Shortlist!$B:$B,1,FALSE)</f>
        <v>Chiếc Hộp Rỗng Và Maria Lần 0</v>
      </c>
    </row>
    <row r="427" spans="1:4" x14ac:dyDescent="0.3">
      <c r="A427" t="s">
        <v>63</v>
      </c>
      <c r="B427">
        <v>73</v>
      </c>
      <c r="C427" s="2">
        <v>44896</v>
      </c>
      <c r="D427" t="str">
        <f>VLOOKUP(A427,[1]Shortlist!$B:$B,1,FALSE)</f>
        <v>Sói Và Gia Vị</v>
      </c>
    </row>
    <row r="428" spans="1:4" x14ac:dyDescent="0.3">
      <c r="A428" t="s">
        <v>108</v>
      </c>
      <c r="B428">
        <v>68</v>
      </c>
      <c r="C428" s="2">
        <v>44896</v>
      </c>
      <c r="D428" t="str">
        <f>VLOOKUP(A428,[1]Shortlist!$B:$B,1,FALSE)</f>
        <v>Và Rồi, Tháng 9 Không Có Cậu Đã Tới</v>
      </c>
    </row>
    <row r="429" spans="1:4" x14ac:dyDescent="0.3">
      <c r="A429" t="s">
        <v>65</v>
      </c>
      <c r="B429">
        <v>61</v>
      </c>
      <c r="C429" s="2">
        <v>44896</v>
      </c>
      <c r="D429" t="str">
        <f>VLOOKUP(A429,[1]Shortlist!$B:$B,1,FALSE)</f>
        <v>Kỵ Sĩ Rồng Bất Bại</v>
      </c>
    </row>
    <row r="430" spans="1:4" x14ac:dyDescent="0.3">
      <c r="A430" t="s">
        <v>48</v>
      </c>
      <c r="B430">
        <v>61</v>
      </c>
      <c r="C430" s="2">
        <v>44896</v>
      </c>
      <c r="D430" t="str">
        <f>VLOOKUP(A430,[1]Shortlist!$B:$B,1,FALSE)</f>
        <v>5 Centimet Trên Giây - One More Side</v>
      </c>
    </row>
    <row r="431" spans="1:4" x14ac:dyDescent="0.3">
      <c r="A431" t="s">
        <v>39</v>
      </c>
      <c r="B431">
        <v>59</v>
      </c>
      <c r="C431" s="2">
        <v>44896</v>
      </c>
      <c r="D431" t="str">
        <f>VLOOKUP(A431,[1]Shortlist!$B:$B,1,FALSE)</f>
        <v>Another</v>
      </c>
    </row>
    <row r="432" spans="1:4" x14ac:dyDescent="0.3">
      <c r="A432" s="1" t="s">
        <v>55</v>
      </c>
      <c r="B432">
        <v>58</v>
      </c>
      <c r="C432" s="2">
        <v>44896</v>
      </c>
      <c r="D432" t="str">
        <f>VLOOKUP(A432,[1]Shortlist!$B:$B,1,FALSE)</f>
        <v>Just Because!</v>
      </c>
    </row>
    <row r="433" spans="1:4" x14ac:dyDescent="0.3">
      <c r="A433" t="s">
        <v>91</v>
      </c>
      <c r="B433">
        <v>56</v>
      </c>
      <c r="C433" s="2">
        <v>44896</v>
      </c>
      <c r="D433" t="str">
        <f>VLOOKUP(A433,[1]Shortlist!$B:$B,1,FALSE)</f>
        <v>Ánh Trăng</v>
      </c>
    </row>
    <row r="434" spans="1:4" x14ac:dyDescent="0.3">
      <c r="A434" s="1" t="s">
        <v>238</v>
      </c>
      <c r="B434">
        <v>55</v>
      </c>
      <c r="C434" s="2">
        <v>44896</v>
      </c>
      <c r="D434" t="str">
        <f>VLOOKUP(A434,[1]Shortlist!$B:$B,1,FALSE)</f>
        <v>Your Name: Another Side Earthbound</v>
      </c>
    </row>
    <row r="435" spans="1:4" x14ac:dyDescent="0.3">
      <c r="A435" t="s">
        <v>102</v>
      </c>
      <c r="B435">
        <v>54</v>
      </c>
      <c r="C435" s="2">
        <v>44896</v>
      </c>
      <c r="D435" t="str">
        <f>VLOOKUP(A435,[1]Shortlist!$B:$B,1,FALSE)</f>
        <v>Bị Đuổi Khỏi Nhóm Anh Hùng, Tôi Muốn Sống Tự Do Tự Tại Ở Vương Đô</v>
      </c>
    </row>
    <row r="436" spans="1:4" x14ac:dyDescent="0.3">
      <c r="A436" t="s">
        <v>90</v>
      </c>
      <c r="B436">
        <v>53</v>
      </c>
      <c r="C436" s="2">
        <v>44896</v>
      </c>
      <c r="D436" t="str">
        <f>VLOOKUP(A436,[1]Shortlist!$B:$B,1,FALSE)</f>
        <v>Cuộc Chiến Siêu Nhiên Giữa Đời Thường</v>
      </c>
    </row>
    <row r="437" spans="1:4" x14ac:dyDescent="0.3">
      <c r="A437" t="s">
        <v>109</v>
      </c>
      <c r="B437">
        <v>53</v>
      </c>
      <c r="C437" s="2">
        <v>44896</v>
      </c>
      <c r="D437" t="str">
        <f>VLOOKUP(A437,[1]Shortlist!$B:$B,1,FALSE)</f>
        <v>Chàng thẩm định viên và Nữ tác giả tập sự</v>
      </c>
    </row>
    <row r="438" spans="1:4" x14ac:dyDescent="0.3">
      <c r="A438" t="s">
        <v>251</v>
      </c>
      <c r="B438">
        <v>52</v>
      </c>
      <c r="C438" s="2">
        <v>44896</v>
      </c>
      <c r="D438" t="str">
        <f>VLOOKUP(A438,[1]Shortlist!$B:$B,1,FALSE)</f>
        <v>Gamers!</v>
      </c>
    </row>
    <row r="439" spans="1:4" x14ac:dyDescent="0.3">
      <c r="A439" t="s">
        <v>77</v>
      </c>
      <c r="B439">
        <v>50</v>
      </c>
      <c r="C439" s="2">
        <v>44896</v>
      </c>
      <c r="D439" t="str">
        <f>VLOOKUP(A439,[1]Shortlist!$B:$B,1,FALSE)</f>
        <v>Em Là Ánh Sáng Giữa Đêm Trăng</v>
      </c>
    </row>
    <row r="440" spans="1:4" x14ac:dyDescent="0.3">
      <c r="A440" t="s">
        <v>139</v>
      </c>
      <c r="B440">
        <v>48</v>
      </c>
      <c r="C440" s="2">
        <v>44896</v>
      </c>
      <c r="D440" t="str">
        <f>VLOOKUP(A440,[1]Shortlist!$B:$B,1,FALSE)</f>
        <v>Sakurako Và Bộ Xương Dưới Gốc Anh Đào</v>
      </c>
    </row>
    <row r="441" spans="1:4" x14ac:dyDescent="0.3">
      <c r="A441" t="s">
        <v>168</v>
      </c>
      <c r="B441">
        <v>48</v>
      </c>
      <c r="C441" s="2">
        <v>44896</v>
      </c>
      <c r="D441" t="str">
        <f>VLOOKUP(A441,[1]Shortlist!$B:$B,1,FALSE)</f>
        <v>World Teacher</v>
      </c>
    </row>
    <row r="442" spans="1:4" x14ac:dyDescent="0.3">
      <c r="A442" t="s">
        <v>155</v>
      </c>
      <c r="B442">
        <v>47</v>
      </c>
      <c r="C442" s="2">
        <v>44896</v>
      </c>
      <c r="D442" t="str">
        <f>VLOOKUP(A442,[1]Shortlist!$B:$B,1,FALSE)</f>
        <v>Biên Niên Sử Đế Chế Alexis</v>
      </c>
    </row>
    <row r="443" spans="1:4" x14ac:dyDescent="0.3">
      <c r="A443" t="s">
        <v>89</v>
      </c>
      <c r="B443">
        <v>47</v>
      </c>
      <c r="C443" s="2">
        <v>44896</v>
      </c>
      <c r="D443" t="str">
        <f>VLOOKUP(A443,[1]Shortlist!$B:$B,1,FALSE)</f>
        <v>Gosick</v>
      </c>
    </row>
    <row r="444" spans="1:4" x14ac:dyDescent="0.3">
      <c r="A444" t="s">
        <v>97</v>
      </c>
      <c r="B444">
        <v>43</v>
      </c>
      <c r="C444" s="2">
        <v>44896</v>
      </c>
      <c r="D444" t="str">
        <f>VLOOKUP(A444,[1]Shortlist!$B:$B,1,FALSE)</f>
        <v>Cuộc Chiến Luân Hồi - All You Need Is Kill</v>
      </c>
    </row>
    <row r="445" spans="1:4" x14ac:dyDescent="0.3">
      <c r="A445" s="1" t="s">
        <v>114</v>
      </c>
      <c r="B445">
        <v>42</v>
      </c>
      <c r="C445" s="2">
        <v>44896</v>
      </c>
      <c r="D445" t="str">
        <f>VLOOKUP(A445,[1]Shortlist!$B:$B,1,FALSE)</f>
        <v>Khi Hikaru Còn Trên Thế Gian Này</v>
      </c>
    </row>
    <row r="446" spans="1:4" x14ac:dyDescent="0.3">
      <c r="A446" t="s">
        <v>151</v>
      </c>
      <c r="B446">
        <v>40</v>
      </c>
      <c r="C446" s="2">
        <v>44896</v>
      </c>
      <c r="D446" t="str">
        <f>VLOOKUP(A446,[1]Shortlist!$B:$B,1,FALSE)</f>
        <v>Văn Hào Lưu Lạc</v>
      </c>
    </row>
    <row r="447" spans="1:4" x14ac:dyDescent="0.3">
      <c r="A447" t="s">
        <v>82</v>
      </c>
      <c r="B447">
        <v>40</v>
      </c>
      <c r="C447" s="2">
        <v>44896</v>
      </c>
      <c r="D447" t="str">
        <f>VLOOKUP(A447,[1]Shortlist!$B:$B,1,FALSE)</f>
        <v>Đau Ơi Bay Đi!</v>
      </c>
    </row>
    <row r="448" spans="1:4" x14ac:dyDescent="0.3">
      <c r="A448" t="s">
        <v>110</v>
      </c>
      <c r="B448">
        <v>39</v>
      </c>
      <c r="C448" s="2">
        <v>44896</v>
      </c>
      <c r="D448" t="str">
        <f>VLOOKUP(A448,[1]Shortlist!$B:$B,1,FALSE)</f>
        <v>Suzumiya Haruhi</v>
      </c>
    </row>
    <row r="449" spans="1:4" x14ac:dyDescent="0.3">
      <c r="A449" t="s">
        <v>147</v>
      </c>
      <c r="B449">
        <v>39</v>
      </c>
      <c r="C449" s="2">
        <v>44896</v>
      </c>
      <c r="D449" t="str">
        <f>VLOOKUP(A449,[1]Shortlist!$B:$B,1,FALSE)</f>
        <v>Tiệm Sách Cũ Biblia</v>
      </c>
    </row>
    <row r="450" spans="1:4" x14ac:dyDescent="0.3">
      <c r="A450" t="s">
        <v>105</v>
      </c>
      <c r="B450">
        <v>39</v>
      </c>
      <c r="C450" s="2">
        <v>44896</v>
      </c>
      <c r="D450" t="str">
        <f>VLOOKUP(A450,[1]Shortlist!$B:$B,1,FALSE)</f>
        <v>Bạn Gái Vs. Bạn Thời Thơ Ấu</v>
      </c>
    </row>
    <row r="451" spans="1:4" x14ac:dyDescent="0.3">
      <c r="A451" t="s">
        <v>88</v>
      </c>
      <c r="B451">
        <v>38</v>
      </c>
      <c r="C451" s="2">
        <v>44896</v>
      </c>
      <c r="D451" t="str">
        <f>VLOOKUP(A451,[1]Shortlist!$B:$B,1,FALSE)</f>
        <v>Amagi Công Viên Rực Rỡ</v>
      </c>
    </row>
    <row r="452" spans="1:4" x14ac:dyDescent="0.3">
      <c r="A452" t="s">
        <v>120</v>
      </c>
      <c r="B452">
        <v>37</v>
      </c>
      <c r="C452" s="2">
        <v>44896</v>
      </c>
      <c r="D452" t="str">
        <f>VLOOKUP(A452,[1]Shortlist!$B:$B,1,FALSE)</f>
        <v>Ame Và Yuki - Những Đứa Con Của Sói</v>
      </c>
    </row>
    <row r="453" spans="1:4" x14ac:dyDescent="0.3">
      <c r="A453" t="s">
        <v>112</v>
      </c>
      <c r="B453">
        <v>37</v>
      </c>
      <c r="C453" s="2">
        <v>44896</v>
      </c>
      <c r="D453" t="str">
        <f>VLOOKUP(A453,[1]Shortlist!$B:$B,1,FALSE)</f>
        <v>Bên Kia Mây Trời, Là Nơi Hẹn Ước</v>
      </c>
    </row>
    <row r="454" spans="1:4" x14ac:dyDescent="0.3">
      <c r="A454" t="s">
        <v>71</v>
      </c>
      <c r="B454">
        <v>37</v>
      </c>
      <c r="C454" s="2">
        <v>44896</v>
      </c>
      <c r="D454" t="str">
        <f>VLOOKUP(A454,[1]Shortlist!$B:$B,1,FALSE)</f>
        <v>Anohana - Đóa Hoa Ngày Ấy</v>
      </c>
    </row>
    <row r="455" spans="1:4" x14ac:dyDescent="0.3">
      <c r="A455" s="1" t="s">
        <v>172</v>
      </c>
      <c r="B455">
        <v>36</v>
      </c>
      <c r="C455" s="2">
        <v>44896</v>
      </c>
      <c r="D455" t="str">
        <f>VLOOKUP(A455,[1]Shortlist!$B:$B,1,FALSE)</f>
        <v>Ma Vương Đi Làm!</v>
      </c>
    </row>
    <row r="456" spans="1:4" x14ac:dyDescent="0.3">
      <c r="A456" t="s">
        <v>140</v>
      </c>
      <c r="B456">
        <v>35</v>
      </c>
      <c r="C456" s="2">
        <v>44896</v>
      </c>
      <c r="D456" t="str">
        <f>VLOOKUP(A456,[1]Shortlist!$B:$B,1,FALSE)</f>
        <v>Lời Nói Đùa</v>
      </c>
    </row>
    <row r="457" spans="1:4" x14ac:dyDescent="0.3">
      <c r="A457" t="s">
        <v>137</v>
      </c>
      <c r="B457">
        <v>35</v>
      </c>
      <c r="C457" s="2">
        <v>44896</v>
      </c>
      <c r="D457" t="str">
        <f>VLOOKUP(A457,[1]Shortlist!$B:$B,1,FALSE)</f>
        <v>Hiệp Sĩ Xương Trên Đường Du Hành Đến Thế Giới Khác</v>
      </c>
    </row>
    <row r="458" spans="1:4" x14ac:dyDescent="0.3">
      <c r="A458" t="s">
        <v>176</v>
      </c>
      <c r="B458">
        <v>34</v>
      </c>
      <c r="C458" s="2">
        <v>44896</v>
      </c>
      <c r="D458" t="str">
        <f>VLOOKUP(A458,[1]Shortlist!$B:$B,1,FALSE)</f>
        <v>Tình Đầu Lúc Lâm Chung Với Thiếu Nữ Thần Chết</v>
      </c>
    </row>
    <row r="459" spans="1:4" x14ac:dyDescent="0.3">
      <c r="A459" t="s">
        <v>103</v>
      </c>
      <c r="B459">
        <v>34</v>
      </c>
      <c r="C459" s="2">
        <v>44896</v>
      </c>
      <c r="D459" t="str">
        <f>VLOOKUP(A459,[1]Shortlist!$B:$B,1,FALSE)</f>
        <v>Cuộc Nổi Dậy Của Cô Nàng Mọt Sách</v>
      </c>
    </row>
    <row r="460" spans="1:4" x14ac:dyDescent="0.3">
      <c r="A460" t="s">
        <v>125</v>
      </c>
      <c r="B460">
        <v>33</v>
      </c>
      <c r="C460" s="2">
        <v>44896</v>
      </c>
      <c r="D460" t="str">
        <f>VLOOKUP(A460,[1]Shortlist!$B:$B,1,FALSE)</f>
        <v>Hành Trình Đến Tận Cùng Thế Giới</v>
      </c>
    </row>
    <row r="461" spans="1:4" x14ac:dyDescent="0.3">
      <c r="A461" t="s">
        <v>138</v>
      </c>
      <c r="B461">
        <v>33</v>
      </c>
      <c r="C461" s="2">
        <v>44896</v>
      </c>
      <c r="D461" t="str">
        <f>VLOOKUP(A461,[1]Shortlist!$B:$B,1,FALSE)</f>
        <v>Anh Hùng Diệt Thần &amp; Bảy Thệ Ước</v>
      </c>
    </row>
    <row r="462" spans="1:4" x14ac:dyDescent="0.3">
      <c r="A462" t="s">
        <v>106</v>
      </c>
      <c r="B462">
        <v>32</v>
      </c>
      <c r="C462" s="2">
        <v>44896</v>
      </c>
      <c r="D462" t="str">
        <f>VLOOKUP(A462,[1]Shortlist!$B:$B,1,FALSE)</f>
        <v>Gate: Lực Lượng Phòng Vệ Chiến Đấu Ở Tân Thế Giới</v>
      </c>
    </row>
    <row r="463" spans="1:4" x14ac:dyDescent="0.3">
      <c r="A463" t="s">
        <v>83</v>
      </c>
      <c r="B463">
        <v>30</v>
      </c>
      <c r="C463" s="2">
        <v>44896</v>
      </c>
      <c r="D463" t="str">
        <f>VLOOKUP(A463,[1]Shortlist!$B:$B,1,FALSE)</f>
        <v>Ẩn tàng thư Dantalian</v>
      </c>
    </row>
    <row r="464" spans="1:4" x14ac:dyDescent="0.3">
      <c r="A464" t="s">
        <v>129</v>
      </c>
      <c r="B464">
        <v>29</v>
      </c>
      <c r="C464" s="2">
        <v>44896</v>
      </c>
      <c r="D464" t="str">
        <f>VLOOKUP(A464,[1]Shortlist!$B:$B,1,FALSE)</f>
        <v>Chủ Tiệm Bánh Chiến Binh Và Cô Phục Vụ Người Máy</v>
      </c>
    </row>
    <row r="465" spans="1:4" x14ac:dyDescent="0.3">
      <c r="A465" t="s">
        <v>124</v>
      </c>
      <c r="B465">
        <v>26</v>
      </c>
      <c r="C465" s="2">
        <v>44896</v>
      </c>
      <c r="D465" t="str">
        <f>VLOOKUP(A465,[1]Shortlist!$B:$B,1,FALSE)</f>
        <v>Iris Những Ngày Mưa</v>
      </c>
    </row>
    <row r="466" spans="1:4" x14ac:dyDescent="0.3">
      <c r="A466" t="s">
        <v>221</v>
      </c>
      <c r="B466">
        <v>25</v>
      </c>
      <c r="C466" s="2">
        <v>44896</v>
      </c>
      <c r="D466" t="str">
        <f>VLOOKUP(A466,[1]Shortlist!$B:$B,1,FALSE)</f>
        <v>Tiếng gọi từ vì sao xa</v>
      </c>
    </row>
    <row r="467" spans="1:4" x14ac:dyDescent="0.3">
      <c r="A467" s="1" t="s">
        <v>159</v>
      </c>
      <c r="B467">
        <v>25</v>
      </c>
      <c r="C467" s="2">
        <v>44896</v>
      </c>
      <c r="D467" t="str">
        <f>VLOOKUP(A467,[1]Shortlist!$B:$B,1,FALSE)</f>
        <v>Pháo Hoa, Ngắm Từ Dưới Hay Bên Cạnh</v>
      </c>
    </row>
    <row r="468" spans="1:4" x14ac:dyDescent="0.3">
      <c r="A468" t="s">
        <v>174</v>
      </c>
      <c r="B468">
        <v>24</v>
      </c>
      <c r="C468" s="2">
        <v>44896</v>
      </c>
      <c r="D468" t="str">
        <f>VLOOKUP(A468,[1]Shortlist!$B:$B,1,FALSE)</f>
        <v>Vào Đêm Trăng Xanh, Tôi Lại Yêu Em Thêm Lần Nữa</v>
      </c>
    </row>
    <row r="469" spans="1:4" x14ac:dyDescent="0.3">
      <c r="A469" t="s">
        <v>195</v>
      </c>
      <c r="B469">
        <v>21</v>
      </c>
      <c r="C469" s="2">
        <v>44896</v>
      </c>
      <c r="D469" t="str">
        <f>VLOOKUP(A469,[1]Shortlist!$B:$B,1,FALSE)</f>
        <v>Tôi Thích Một Cô Gái Nhưng Chẳng Dám Ngỏ Lời</v>
      </c>
    </row>
    <row r="470" spans="1:4" x14ac:dyDescent="0.3">
      <c r="A470" t="s">
        <v>160</v>
      </c>
      <c r="B470">
        <v>20</v>
      </c>
      <c r="C470" s="2">
        <v>44896</v>
      </c>
      <c r="D470" t="str">
        <f>VLOOKUP(A470,[1]Shortlist!$B:$B,1,FALSE)</f>
        <v>Calling You</v>
      </c>
    </row>
    <row r="471" spans="1:4" x14ac:dyDescent="0.3">
      <c r="A471" t="s">
        <v>204</v>
      </c>
      <c r="B471">
        <v>20</v>
      </c>
      <c r="C471" s="2">
        <v>44896</v>
      </c>
      <c r="D471" t="str">
        <f>VLOOKUP(A471,[1]Shortlist!$B:$B,1,FALSE)</f>
        <v>Chuyển Sinh Làm Người Sói, Tôi Trở Thành Cánh Tay Phải Của Ma Vương</v>
      </c>
    </row>
    <row r="472" spans="1:4" x14ac:dyDescent="0.3">
      <c r="A472" t="s">
        <v>214</v>
      </c>
      <c r="B472">
        <v>20</v>
      </c>
      <c r="C472" s="2">
        <v>44896</v>
      </c>
      <c r="D472" t="str">
        <f>VLOOKUP(A472,[1]Shortlist!$B:$B,1,FALSE)</f>
        <v>Thế Giới Đầy「Khoảng Trống」</v>
      </c>
    </row>
    <row r="473" spans="1:4" x14ac:dyDescent="0.3">
      <c r="A473" t="s">
        <v>166</v>
      </c>
      <c r="B473">
        <v>18</v>
      </c>
      <c r="C473" s="2">
        <v>44896</v>
      </c>
      <c r="D473" t="str">
        <f>VLOOKUP(A473,[1]Shortlist!$B:$B,1,FALSE)</f>
        <v>Cuốn Sách Của Sự Kết Thúc</v>
      </c>
    </row>
    <row r="474" spans="1:4" x14ac:dyDescent="0.3">
      <c r="A474" t="s">
        <v>119</v>
      </c>
      <c r="B474">
        <v>18</v>
      </c>
      <c r="C474" s="2">
        <v>44896</v>
      </c>
      <c r="D474" t="str">
        <f>VLOOKUP(A474,[1]Shortlist!$B:$B,1,FALSE)</f>
        <v>Another S/O</v>
      </c>
    </row>
    <row r="475" spans="1:4" x14ac:dyDescent="0.3">
      <c r="A475" t="s">
        <v>148</v>
      </c>
      <c r="B475">
        <v>18</v>
      </c>
      <c r="C475" s="2">
        <v>44896</v>
      </c>
      <c r="D475" t="str">
        <f>VLOOKUP(A475,[1]Shortlist!$B:$B,1,FALSE)</f>
        <v>Kino Du Ký</v>
      </c>
    </row>
    <row r="476" spans="1:4" x14ac:dyDescent="0.3">
      <c r="A476" t="s">
        <v>154</v>
      </c>
      <c r="B476">
        <v>18</v>
      </c>
      <c r="C476" s="2">
        <v>44896</v>
      </c>
      <c r="D476" t="str">
        <f>VLOOKUP(A476,[1]Shortlist!$B:$B,1,FALSE)</f>
        <v>Mê Cung Thư Viện</v>
      </c>
    </row>
    <row r="477" spans="1:4" x14ac:dyDescent="0.3">
      <c r="A477" t="s">
        <v>201</v>
      </c>
      <c r="B477">
        <v>18</v>
      </c>
      <c r="C477" s="2">
        <v>44896</v>
      </c>
      <c r="D477" t="str">
        <f>VLOOKUP(A477,[1]Shortlist!$B:$B,1,FALSE)</f>
        <v>Tập Tỏ Tình</v>
      </c>
    </row>
    <row r="478" spans="1:4" x14ac:dyDescent="0.3">
      <c r="A478" t="s">
        <v>161</v>
      </c>
      <c r="B478">
        <v>17</v>
      </c>
      <c r="C478" s="2">
        <v>44896</v>
      </c>
      <c r="D478" t="str">
        <f>VLOOKUP(A478,[1]Shortlist!$B:$B,1,FALSE)</f>
        <v>Bí Mật Giao Ước Bóng Tối</v>
      </c>
    </row>
    <row r="479" spans="1:4" x14ac:dyDescent="0.3">
      <c r="A479" t="s">
        <v>146</v>
      </c>
      <c r="B479">
        <v>17</v>
      </c>
      <c r="C479" s="2">
        <v>44896</v>
      </c>
      <c r="D479" t="str">
        <f>VLOOKUP(A479,[1]Shortlist!$B:$B,1,FALSE)</f>
        <v>Amaryllis Ở Xứ Sở Băng Giá</v>
      </c>
    </row>
    <row r="480" spans="1:4" x14ac:dyDescent="0.3">
      <c r="A480" s="1" t="s">
        <v>116</v>
      </c>
      <c r="B480">
        <v>16</v>
      </c>
      <c r="C480" s="2">
        <v>44896</v>
      </c>
      <c r="D480" t="str">
        <f>VLOOKUP(A480,[1]Shortlist!$B:$B,1,FALSE)</f>
        <v>Chào Mừng Đến Với N.H.K!</v>
      </c>
    </row>
    <row r="481" spans="1:4" x14ac:dyDescent="0.3">
      <c r="A481" t="s">
        <v>216</v>
      </c>
      <c r="B481">
        <v>16</v>
      </c>
      <c r="C481" s="2">
        <v>44896</v>
      </c>
      <c r="D481" t="str">
        <f>VLOOKUP(A481,[1]Shortlist!$B:$B,1,FALSE)</f>
        <v>Re:Monster - Hồi Sinh Thành Quái Vật</v>
      </c>
    </row>
    <row r="482" spans="1:4" x14ac:dyDescent="0.3">
      <c r="A482" t="s">
        <v>188</v>
      </c>
      <c r="B482">
        <v>16</v>
      </c>
      <c r="C482" s="2">
        <v>44896</v>
      </c>
      <c r="D482" t="str">
        <f>VLOOKUP(A482,[1]Shortlist!$B:$B,1,FALSE)</f>
        <v>Narcissu</v>
      </c>
    </row>
    <row r="483" spans="1:4" x14ac:dyDescent="0.3">
      <c r="A483" t="s">
        <v>156</v>
      </c>
      <c r="B483">
        <v>16</v>
      </c>
      <c r="C483" s="2">
        <v>44896</v>
      </c>
      <c r="D483" t="str">
        <f>VLOOKUP(A483,[1]Shortlist!$B:$B,1,FALSE)</f>
        <v>Ma Pháp Thiếu Nữ</v>
      </c>
    </row>
    <row r="484" spans="1:4" x14ac:dyDescent="0.3">
      <c r="A484" t="s">
        <v>167</v>
      </c>
      <c r="B484">
        <v>15</v>
      </c>
      <c r="C484" s="2">
        <v>44896</v>
      </c>
      <c r="D484" t="str">
        <f>VLOOKUP(A484,[1]Shortlist!$B:$B,1,FALSE)</f>
        <v>Câu Lạc Bộ Giỏi Và Sành Sỏi</v>
      </c>
    </row>
    <row r="485" spans="1:4" x14ac:dyDescent="0.3">
      <c r="A485" t="s">
        <v>183</v>
      </c>
      <c r="B485">
        <v>15</v>
      </c>
      <c r="C485" s="2">
        <v>44896</v>
      </c>
      <c r="D485" t="str">
        <f>VLOOKUP(A485,[1]Shortlist!$B:$B,1,FALSE)</f>
        <v>Orange - Lá Thư Từ Tương Lai</v>
      </c>
    </row>
    <row r="486" spans="1:4" x14ac:dyDescent="0.3">
      <c r="A486" t="s">
        <v>210</v>
      </c>
      <c r="B486">
        <v>15</v>
      </c>
      <c r="C486" s="2">
        <v>44896</v>
      </c>
      <c r="D486" t="str">
        <f>VLOOKUP(A486,[1]Shortlist!$B:$B,1,FALSE)</f>
        <v>Đội Bảo An Kyoto</v>
      </c>
    </row>
    <row r="487" spans="1:4" x14ac:dyDescent="0.3">
      <c r="A487" t="s">
        <v>117</v>
      </c>
      <c r="B487">
        <v>15</v>
      </c>
      <c r="C487" s="2">
        <v>44896</v>
      </c>
      <c r="D487" t="str">
        <f>VLOOKUP(A487,[1]Shortlist!$B:$B,1,FALSE)</f>
        <v>Đao Ngữ</v>
      </c>
    </row>
    <row r="488" spans="1:4" x14ac:dyDescent="0.3">
      <c r="A488" t="s">
        <v>130</v>
      </c>
      <c r="B488">
        <v>15</v>
      </c>
      <c r="C488" s="2">
        <v>44896</v>
      </c>
      <c r="D488" t="str">
        <f>VLOOKUP(A488,[1]Shortlist!$B:$B,1,FALSE)</f>
        <v>Infinite Dendrogram</v>
      </c>
    </row>
    <row r="489" spans="1:4" x14ac:dyDescent="0.3">
      <c r="A489" t="s">
        <v>194</v>
      </c>
      <c r="B489">
        <v>15</v>
      </c>
      <c r="C489" s="2">
        <v>44896</v>
      </c>
      <c r="D489" t="str">
        <f>VLOOKUP(A489,[1]Shortlist!$B:$B,1,FALSE)</f>
        <v>Hướng Dẫn Sử Dụng Thiên Sứ Vụng Về</v>
      </c>
    </row>
    <row r="490" spans="1:4" x14ac:dyDescent="0.3">
      <c r="A490" t="s">
        <v>144</v>
      </c>
      <c r="B490">
        <v>15</v>
      </c>
      <c r="C490" s="2">
        <v>44896</v>
      </c>
      <c r="D490" t="str">
        <f>VLOOKUP(A490,[1]Shortlist!$B:$B,1,FALSE)</f>
        <v>Công Chúa Ma Cà Rồng Quyền Năng Chỉ Muốn Có Một Cô Em Gái Mà Thôi</v>
      </c>
    </row>
    <row r="491" spans="1:4" x14ac:dyDescent="0.3">
      <c r="A491" t="s">
        <v>128</v>
      </c>
      <c r="B491">
        <v>15</v>
      </c>
      <c r="C491" s="2">
        <v>44896</v>
      </c>
      <c r="D491" t="str">
        <f>VLOOKUP(A491,[1]Shortlist!$B:$B,1,FALSE)</f>
        <v>Dã Ngoại Nơi Mặt Sau Của Thế Giới</v>
      </c>
    </row>
    <row r="492" spans="1:4" x14ac:dyDescent="0.3">
      <c r="A492" t="s">
        <v>220</v>
      </c>
      <c r="B492">
        <v>14</v>
      </c>
      <c r="C492" s="2">
        <v>44896</v>
      </c>
      <c r="D492" t="str">
        <f>VLOOKUP(A492,[1]Shortlist!$B:$B,1,FALSE)</f>
        <v>Khúc Nguyền Ca Của Thánh Kiếm Sĩ</v>
      </c>
    </row>
    <row r="493" spans="1:4" x14ac:dyDescent="0.3">
      <c r="A493" t="s">
        <v>223</v>
      </c>
      <c r="B493">
        <v>14</v>
      </c>
      <c r="C493" s="2">
        <v>44896</v>
      </c>
      <c r="D493" t="str">
        <f>VLOOKUP(A493,[1]Shortlist!$B:$B,1,FALSE)</f>
        <v>The Dungeon Seeker</v>
      </c>
    </row>
    <row r="494" spans="1:4" x14ac:dyDescent="0.3">
      <c r="A494" t="s">
        <v>208</v>
      </c>
      <c r="B494">
        <v>14</v>
      </c>
      <c r="C494" s="2">
        <v>44896</v>
      </c>
      <c r="D494" t="str">
        <f>VLOOKUP(A494,[1]Shortlist!$B:$B,1,FALSE)</f>
        <v>Torinoko City - Thành phố bị bỏ rơi</v>
      </c>
    </row>
    <row r="495" spans="1:4" x14ac:dyDescent="0.3">
      <c r="A495" t="s">
        <v>222</v>
      </c>
      <c r="B495">
        <v>14</v>
      </c>
      <c r="C495" s="2">
        <v>44896</v>
      </c>
      <c r="D495" t="str">
        <f>VLOOKUP(A495,[1]Shortlist!$B:$B,1,FALSE)</f>
        <v>Những Đứa Trẻ Đuổi Theo Tinh Tú</v>
      </c>
    </row>
    <row r="496" spans="1:4" x14ac:dyDescent="0.3">
      <c r="A496" t="s">
        <v>132</v>
      </c>
      <c r="B496">
        <v>14</v>
      </c>
      <c r="C496" s="2">
        <v>44896</v>
      </c>
      <c r="D496" t="str">
        <f>VLOOKUP(A496,[1]Shortlist!$B:$B,1,FALSE)</f>
        <v>Death Note - Another Note</v>
      </c>
    </row>
    <row r="497" spans="1:4" x14ac:dyDescent="0.3">
      <c r="A497" s="1" t="s">
        <v>231</v>
      </c>
      <c r="B497">
        <v>13</v>
      </c>
      <c r="C497" s="2">
        <v>44896</v>
      </c>
      <c r="D497" t="str">
        <f>VLOOKUP(A497,[1]Shortlist!$B:$B,1,FALSE)</f>
        <v>Rừng Taiga</v>
      </c>
    </row>
    <row r="498" spans="1:4" x14ac:dyDescent="0.3">
      <c r="A498" t="s">
        <v>143</v>
      </c>
      <c r="B498">
        <v>13</v>
      </c>
      <c r="C498" s="2">
        <v>44896</v>
      </c>
      <c r="D498" t="str">
        <f>VLOOKUP(A498,[1]Shortlist!$B:$B,1,FALSE)</f>
        <v>Bác Sĩ Cuối Cùng Dưới Tán Hoa Anh Đào</v>
      </c>
    </row>
    <row r="499" spans="1:4" x14ac:dyDescent="0.3">
      <c r="A499" t="s">
        <v>173</v>
      </c>
      <c r="B499">
        <v>13</v>
      </c>
      <c r="C499" s="2">
        <v>44896</v>
      </c>
      <c r="D499" t="str">
        <f>VLOOKUP(A499,[1]Shortlist!$B:$B,1,FALSE)</f>
        <v>Những Lời Chúng Tôi Nói Ở Bệnh Viện Bên Bờ Biển</v>
      </c>
    </row>
    <row r="500" spans="1:4" x14ac:dyDescent="0.3">
      <c r="A500" t="s">
        <v>158</v>
      </c>
      <c r="B500">
        <v>13</v>
      </c>
      <c r="C500" s="2">
        <v>44896</v>
      </c>
      <c r="D500" t="str">
        <f>VLOOKUP(A500,[1]Shortlist!$B:$B,1,FALSE)</f>
        <v>Durarara!!</v>
      </c>
    </row>
    <row r="501" spans="1:4" x14ac:dyDescent="0.3">
      <c r="A501" t="s">
        <v>163</v>
      </c>
      <c r="B501">
        <v>13</v>
      </c>
      <c r="C501" s="2">
        <v>44896</v>
      </c>
      <c r="D501" t="str">
        <f>VLOOKUP(A501,[1]Shortlist!$B:$B,1,FALSE)</f>
        <v>Hành Trình Trở Thành Nhà Thám Hiểm Của Chàng Lính Đánh Thuê Bần Hàn</v>
      </c>
    </row>
    <row r="502" spans="1:4" x14ac:dyDescent="0.3">
      <c r="A502" t="s">
        <v>213</v>
      </c>
      <c r="B502">
        <v>13</v>
      </c>
      <c r="C502" s="2">
        <v>44896</v>
      </c>
      <c r="D502" t="str">
        <f>VLOOKUP(A502,[1]Shortlist!$B:$B,1,FALSE)</f>
        <v>Thánh Hiệp Sĩ Nơi Tận Cùng Thế Giới</v>
      </c>
    </row>
    <row r="503" spans="1:4" x14ac:dyDescent="0.3">
      <c r="A503" t="s">
        <v>192</v>
      </c>
      <c r="B503">
        <v>12</v>
      </c>
      <c r="C503" s="2">
        <v>44896</v>
      </c>
      <c r="D503" t="str">
        <f>VLOOKUP(A503,[1]Shortlist!$B:$B,1,FALSE)</f>
        <v>Cop Craft - Cảnh Sát Đến Từ Hai Thế Giới</v>
      </c>
    </row>
    <row r="504" spans="1:4" x14ac:dyDescent="0.3">
      <c r="A504" t="s">
        <v>198</v>
      </c>
      <c r="B504">
        <v>11</v>
      </c>
      <c r="C504" s="2">
        <v>44896</v>
      </c>
      <c r="D504" t="str">
        <f>VLOOKUP(A504,[1]Shortlist!$B:$B,1,FALSE)</f>
        <v>The Tatami Galaxy - Truyền Kỳ Phòng Bốn Chiếu Rưỡi</v>
      </c>
    </row>
    <row r="505" spans="1:4" x14ac:dyDescent="0.3">
      <c r="A505" t="s">
        <v>189</v>
      </c>
      <c r="B505">
        <v>11</v>
      </c>
      <c r="C505" s="2">
        <v>44896</v>
      </c>
      <c r="D505" t="str">
        <f>VLOOKUP(A505,[1]Shortlist!$B:$B,1,FALSE)</f>
        <v>Hẹn Ước Mùa Hè</v>
      </c>
    </row>
    <row r="506" spans="1:4" x14ac:dyDescent="0.3">
      <c r="A506" t="s">
        <v>162</v>
      </c>
      <c r="B506">
        <v>10</v>
      </c>
      <c r="C506" s="2">
        <v>44896</v>
      </c>
      <c r="D506" t="str">
        <f>VLOOKUP(A506,[1]Shortlist!$B:$B,1,FALSE)</f>
        <v>Dịch vụ giao hàng của phù thủy Kiki</v>
      </c>
    </row>
    <row r="507" spans="1:4" x14ac:dyDescent="0.3">
      <c r="A507" t="s">
        <v>211</v>
      </c>
      <c r="B507">
        <v>10</v>
      </c>
      <c r="C507" s="2">
        <v>44896</v>
      </c>
      <c r="D507" t="str">
        <f>VLOOKUP(A507,[1]Shortlist!$B:$B,1,FALSE)</f>
        <v>Nhật Ký Giấc Mơ – Trong Giấc Mơ Của Bạn, Tôi Không Tồn Tại</v>
      </c>
    </row>
    <row r="508" spans="1:4" x14ac:dyDescent="0.3">
      <c r="A508" t="s">
        <v>217</v>
      </c>
      <c r="B508">
        <v>10</v>
      </c>
      <c r="C508" s="2">
        <v>44896</v>
      </c>
      <c r="D508" t="str">
        <f>VLOOKUP(A508,[1]Shortlist!$B:$B,1,FALSE)</f>
        <v>ECHO - Tiếng vọng</v>
      </c>
    </row>
    <row r="509" spans="1:4" x14ac:dyDescent="0.3">
      <c r="A509" t="s">
        <v>200</v>
      </c>
      <c r="B509">
        <v>9</v>
      </c>
      <c r="C509" s="2">
        <v>44896</v>
      </c>
      <c r="D509" t="str">
        <f>VLOOKUP(A509,[1]Shortlist!$B:$B,1,FALSE)</f>
        <v>Nhật Ký Kẻ Cô Đơn</v>
      </c>
    </row>
    <row r="510" spans="1:4" x14ac:dyDescent="0.3">
      <c r="A510" t="s">
        <v>165</v>
      </c>
      <c r="B510">
        <v>9</v>
      </c>
      <c r="C510" s="2">
        <v>44896</v>
      </c>
      <c r="D510" t="str">
        <f>VLOOKUP(A510,[1]Shortlist!$B:$B,1,FALSE)</f>
        <v>Ký Ức Bầu Trời</v>
      </c>
    </row>
    <row r="511" spans="1:4" x14ac:dyDescent="0.3">
      <c r="A511" t="s">
        <v>182</v>
      </c>
      <c r="B511">
        <v>8</v>
      </c>
      <c r="C511" s="2">
        <v>44896</v>
      </c>
      <c r="D511" t="str">
        <f>VLOOKUP(A511,[1]Shortlist!$B:$B,1,FALSE)</f>
        <v>Thiếu Nữ &amp; Chiến Xa</v>
      </c>
    </row>
    <row r="512" spans="1:4" x14ac:dyDescent="0.3">
      <c r="A512" t="s">
        <v>215</v>
      </c>
      <c r="B512">
        <v>8</v>
      </c>
      <c r="C512" s="2">
        <v>44896</v>
      </c>
      <c r="D512" t="str">
        <f>VLOOKUP(A512,[1]Shortlist!$B:$B,1,FALSE)</f>
        <v>Những Ngày Mai Đến Không Có Cậu Kề Bên</v>
      </c>
    </row>
    <row r="513" spans="1:4" x14ac:dyDescent="0.3">
      <c r="A513" t="s">
        <v>229</v>
      </c>
      <c r="B513">
        <v>8</v>
      </c>
      <c r="C513" s="2">
        <v>44896</v>
      </c>
      <c r="D513" t="str">
        <f>VLOOKUP(A513,[1]Shortlist!$B:$B,1,FALSE)</f>
        <v>Tạm Biệt Pháo Hoa</v>
      </c>
    </row>
    <row r="514" spans="1:4" x14ac:dyDescent="0.3">
      <c r="A514" t="s">
        <v>227</v>
      </c>
      <c r="B514">
        <v>8</v>
      </c>
      <c r="C514" s="2">
        <v>44896</v>
      </c>
      <c r="D514" t="str">
        <f>VLOOKUP(A514,[1]Shortlist!$B:$B,1,FALSE)</f>
        <v>Subaru Và Vì Tinh Tú Thứ 7</v>
      </c>
    </row>
    <row r="515" spans="1:4" x14ac:dyDescent="0.3">
      <c r="A515" t="s">
        <v>228</v>
      </c>
      <c r="B515">
        <v>8</v>
      </c>
      <c r="C515" s="2">
        <v>44896</v>
      </c>
      <c r="D515" t="str">
        <f>VLOOKUP(A515,[1]Shortlist!$B:$B,1,FALSE)</f>
        <v>Lãnh Chúa Vùng Đất Không Cư Dân</v>
      </c>
    </row>
    <row r="516" spans="1:4" x14ac:dyDescent="0.3">
      <c r="A516" t="s">
        <v>233</v>
      </c>
      <c r="B516">
        <v>7</v>
      </c>
      <c r="C516" s="2">
        <v>44896</v>
      </c>
      <c r="D516" t="str">
        <f>VLOOKUP(A516,[1]Shortlist!$B:$B,1,FALSE)</f>
        <v>Thọ Mệnh Thế Giới Và Bảy Ngày Đầu Tiên</v>
      </c>
    </row>
    <row r="517" spans="1:4" x14ac:dyDescent="0.3">
      <c r="A517" t="s">
        <v>170</v>
      </c>
      <c r="B517">
        <v>7</v>
      </c>
      <c r="C517" s="2">
        <v>44896</v>
      </c>
      <c r="D517" t="str">
        <f>VLOOKUP(A517,[1]Shortlist!$B:$B,1,FALSE)</f>
        <v>Holmes Ở Kyoto</v>
      </c>
    </row>
    <row r="518" spans="1:4" x14ac:dyDescent="0.3">
      <c r="A518" t="s">
        <v>187</v>
      </c>
      <c r="B518">
        <v>7</v>
      </c>
      <c r="C518" s="2">
        <v>44896</v>
      </c>
      <c r="D518" t="str">
        <f>VLOOKUP(A518,[1]Shortlist!$B:$B,1,FALSE)</f>
        <v>Phù Thủy Thế Hệ Satori</v>
      </c>
    </row>
    <row r="519" spans="1:4" x14ac:dyDescent="0.3">
      <c r="A519" t="s">
        <v>181</v>
      </c>
      <c r="B519">
        <v>7</v>
      </c>
      <c r="C519" s="2">
        <v>44896</v>
      </c>
      <c r="D519" t="str">
        <f>VLOOKUP(A519,[1]Shortlist!$B:$B,1,FALSE)</f>
        <v>Dear</v>
      </c>
    </row>
    <row r="520" spans="1:4" x14ac:dyDescent="0.3">
      <c r="A520" t="s">
        <v>224</v>
      </c>
      <c r="B520">
        <v>6</v>
      </c>
      <c r="C520" s="2">
        <v>44896</v>
      </c>
      <c r="D520" t="str">
        <f>VLOOKUP(A520,[1]Shortlist!$B:$B,1,FALSE)</f>
        <v>Khách Sạn Yêu Quái Ở Izumo</v>
      </c>
    </row>
    <row r="521" spans="1:4" x14ac:dyDescent="0.3">
      <c r="A521" t="s">
        <v>196</v>
      </c>
      <c r="B521">
        <v>6</v>
      </c>
      <c r="C521" s="2">
        <v>44896</v>
      </c>
      <c r="D521" t="str">
        <f>VLOOKUP(A521,[1]Shortlist!$B:$B,1,FALSE)</f>
        <v>Từ Tân Thế Giới</v>
      </c>
    </row>
    <row r="522" spans="1:4" x14ac:dyDescent="0.3">
      <c r="A522" t="s">
        <v>218</v>
      </c>
      <c r="B522">
        <v>6</v>
      </c>
      <c r="C522" s="2">
        <v>44896</v>
      </c>
      <c r="D522" t="str">
        <f>VLOOKUP(A522,[1]Shortlist!$B:$B,1,FALSE)</f>
        <v>Riku và Chise - Chàng Trai Phân Chia Thế Giới Và Cô Gái Trong Biệt Thự</v>
      </c>
    </row>
    <row r="523" spans="1:4" x14ac:dyDescent="0.3">
      <c r="A523" t="s">
        <v>175</v>
      </c>
      <c r="B523">
        <v>6</v>
      </c>
      <c r="C523" s="2">
        <v>44896</v>
      </c>
      <c r="D523" t="str">
        <f>VLOOKUP(A523,[1]Shortlist!$B:$B,1,FALSE)</f>
        <v>Câu Chuyện Về Cô Bé Yêu Bánh Hạnh Nhân Đã Sống Một Nghìn Năm</v>
      </c>
    </row>
    <row r="524" spans="1:4" x14ac:dyDescent="0.3">
      <c r="A524" t="s">
        <v>237</v>
      </c>
      <c r="B524">
        <v>5</v>
      </c>
      <c r="C524" s="2">
        <v>44896</v>
      </c>
      <c r="D524" t="str">
        <f>VLOOKUP(A524,[1]Shortlist!$B:$B,1,FALSE)</f>
        <v>Mimizuku Và Vua Bóng Đêm</v>
      </c>
    </row>
    <row r="525" spans="1:4" x14ac:dyDescent="0.3">
      <c r="A525" t="s">
        <v>199</v>
      </c>
      <c r="B525">
        <v>5</v>
      </c>
      <c r="C525" s="2">
        <v>44896</v>
      </c>
      <c r="D525" t="str">
        <f>VLOOKUP(A525,[1]Shortlist!$B:$B,1,FALSE)</f>
        <v>Just Be Friends</v>
      </c>
    </row>
    <row r="526" spans="1:4" x14ac:dyDescent="0.3">
      <c r="A526" t="s">
        <v>205</v>
      </c>
      <c r="B526">
        <v>5</v>
      </c>
      <c r="C526" s="2">
        <v>44896</v>
      </c>
      <c r="D526" t="str">
        <f>VLOOKUP(A526,[1]Shortlist!$B:$B,1,FALSE)</f>
        <v>NO.6</v>
      </c>
    </row>
    <row r="527" spans="1:4" x14ac:dyDescent="0.3">
      <c r="A527" t="s">
        <v>209</v>
      </c>
      <c r="B527">
        <v>4</v>
      </c>
      <c r="C527" s="2">
        <v>44896</v>
      </c>
      <c r="D527" t="str">
        <f>VLOOKUP(A527,[1]Shortlist!$B:$B,1,FALSE)</f>
        <v>Quán Ăn Xuyên Không</v>
      </c>
    </row>
    <row r="528" spans="1:4" x14ac:dyDescent="0.3">
      <c r="A528" t="s">
        <v>232</v>
      </c>
      <c r="B528">
        <v>4</v>
      </c>
      <c r="C528" s="2">
        <v>44896</v>
      </c>
      <c r="D528" t="str">
        <f>VLOOKUP(A528,[1]Shortlist!$B:$B,1,FALSE)</f>
        <v>Xa Lộ Chim Cánh Cụt</v>
      </c>
    </row>
    <row r="529" spans="1:4" x14ac:dyDescent="0.3">
      <c r="A529" t="s">
        <v>203</v>
      </c>
      <c r="B529">
        <v>4</v>
      </c>
      <c r="C529" s="2">
        <v>44896</v>
      </c>
      <c r="D529" t="str">
        <f>VLOOKUP(A529,[1]Shortlist!$B:$B,1,FALSE)</f>
        <v>Thuần Thú Sư Ở Dị Giới</v>
      </c>
    </row>
    <row r="530" spans="1:4" x14ac:dyDescent="0.3">
      <c r="A530" t="s">
        <v>212</v>
      </c>
      <c r="B530">
        <v>3</v>
      </c>
      <c r="C530" s="2">
        <v>44896</v>
      </c>
      <c r="D530" t="str">
        <f>VLOOKUP(A530,[1]Shortlist!$B:$B,1,FALSE)</f>
        <v>Dưới Ánh Sáng Ma Pháp 0.2 Lux</v>
      </c>
    </row>
    <row r="531" spans="1:4" x14ac:dyDescent="0.3">
      <c r="A531" t="s">
        <v>225</v>
      </c>
      <c r="B531">
        <v>3</v>
      </c>
      <c r="C531" s="2">
        <v>44896</v>
      </c>
      <c r="D531" t="str">
        <f>VLOOKUP(A531,[1]Shortlist!$B:$B,1,FALSE)</f>
        <v>Hãy Đi Đi, Xanh Biếc</v>
      </c>
    </row>
    <row r="532" spans="1:4" x14ac:dyDescent="0.3">
      <c r="A532" t="s">
        <v>230</v>
      </c>
      <c r="B532">
        <v>3</v>
      </c>
      <c r="C532" s="2">
        <v>44896</v>
      </c>
      <c r="D532" t="str">
        <f>VLOOKUP(A532,[1]Shortlist!$B:$B,1,FALSE)</f>
        <v>Gia Tộc Thần Bí</v>
      </c>
    </row>
    <row r="533" spans="1:4" x14ac:dyDescent="0.3">
      <c r="A533" t="s">
        <v>207</v>
      </c>
      <c r="B533">
        <v>3</v>
      </c>
      <c r="C533" s="2">
        <v>44896</v>
      </c>
      <c r="D533" t="str">
        <f>VLOOKUP(A533,[1]Shortlist!$B:$B,1,FALSE)</f>
        <v>Dạo Bước Phố Đêm</v>
      </c>
    </row>
    <row r="534" spans="1:4" x14ac:dyDescent="0.3">
      <c r="A534" t="s">
        <v>206</v>
      </c>
      <c r="B534">
        <v>2</v>
      </c>
      <c r="C534" s="2">
        <v>44896</v>
      </c>
      <c r="D534" t="str">
        <f>VLOOKUP(A534,[1]Shortlist!$B:$B,1,FALSE)</f>
        <v>Pháp Sư Tokyo</v>
      </c>
    </row>
    <row r="535" spans="1:4" x14ac:dyDescent="0.3">
      <c r="A535" t="s">
        <v>180</v>
      </c>
      <c r="B535">
        <v>2</v>
      </c>
      <c r="C535" s="2">
        <v>44896</v>
      </c>
      <c r="D535" t="str">
        <f>VLOOKUP(A535,[1]Shortlist!$B:$B,1,FALSE)</f>
        <v>Aura - Trận Chiến Cuối Cùng Của Maryuin Koga</v>
      </c>
    </row>
    <row r="536" spans="1:4" x14ac:dyDescent="0.3">
      <c r="A536" t="s">
        <v>219</v>
      </c>
      <c r="B536">
        <v>1</v>
      </c>
      <c r="C536" s="2">
        <v>44896</v>
      </c>
      <c r="D536" t="str">
        <f>VLOOKUP(A536,[1]Shortlist!$B:$B,1,FALSE)</f>
        <v>Phù Thủy Trắng Định Tội</v>
      </c>
    </row>
    <row r="537" spans="1:4" x14ac:dyDescent="0.3">
      <c r="A537" t="s">
        <v>235</v>
      </c>
      <c r="B537">
        <v>1826</v>
      </c>
      <c r="C537" s="2">
        <v>45078</v>
      </c>
      <c r="D537" t="str">
        <f>VLOOKUP(A537,[1]Shortlist!$B:$B,1,FALSE)</f>
        <v>Arya Bàn Bên Thỉnh Thoảng Lại Trêu Ghẹo Tôi Bằng Tiếng Nga</v>
      </c>
    </row>
    <row r="538" spans="1:4" x14ac:dyDescent="0.3">
      <c r="A538" t="s">
        <v>234</v>
      </c>
      <c r="B538">
        <v>1599</v>
      </c>
      <c r="C538" s="2">
        <v>45078</v>
      </c>
      <c r="D538" t="str">
        <f>VLOOKUP(A538,[1]Shortlist!$B:$B,1,FALSE)</f>
        <v>Thiên Sứ Nhà Bên</v>
      </c>
    </row>
    <row r="539" spans="1:4" x14ac:dyDescent="0.3">
      <c r="A539" t="s">
        <v>29</v>
      </c>
      <c r="B539">
        <v>933</v>
      </c>
      <c r="C539" s="2">
        <v>45078</v>
      </c>
      <c r="D539" t="str">
        <f>VLOOKUP(A539,[1]Shortlist!$B:$B,1,FALSE)</f>
        <v>Vợ Trong Game Của Tôi Là Idol Nổi Tiếng Ngoài Đời</v>
      </c>
    </row>
    <row r="540" spans="1:4" x14ac:dyDescent="0.3">
      <c r="A540" t="s">
        <v>16</v>
      </c>
      <c r="B540">
        <v>792</v>
      </c>
      <c r="C540" s="2">
        <v>45078</v>
      </c>
      <c r="D540" t="str">
        <f>VLOOKUP(A540,[1]Shortlist!$B:$B,1,FALSE)</f>
        <v>Chào Mừng Đến Lớp Học Đề Cao Thực Lực</v>
      </c>
    </row>
    <row r="541" spans="1:4" x14ac:dyDescent="0.3">
      <c r="A541" t="s">
        <v>239</v>
      </c>
      <c r="B541">
        <v>754</v>
      </c>
      <c r="C541" s="2">
        <v>45078</v>
      </c>
      <c r="D541" t="str">
        <f>VLOOKUP(A541,[1]Shortlist!$B:$B,1,FALSE)</f>
        <v>86-EIGHTY SIX</v>
      </c>
    </row>
    <row r="542" spans="1:4" x14ac:dyDescent="0.3">
      <c r="A542" t="s">
        <v>236</v>
      </c>
      <c r="B542">
        <v>695</v>
      </c>
      <c r="C542" s="2">
        <v>45078</v>
      </c>
      <c r="D542" t="str">
        <f>VLOOKUP(A542,[1]Shortlist!$B:$B,1,FALSE)</f>
        <v>Chuyện Tình Thanh Xuân Bi Hài Của Tôi Quả Nhiên Là Sai Lầm</v>
      </c>
    </row>
    <row r="543" spans="1:4" x14ac:dyDescent="0.3">
      <c r="A543" t="s">
        <v>19</v>
      </c>
      <c r="B543">
        <v>642</v>
      </c>
      <c r="C543" s="2">
        <v>45078</v>
      </c>
      <c r="D543" t="str">
        <f>VLOOKUP(A543,[1]Shortlist!$B:$B,1,FALSE)</f>
        <v>Thế Giới Otome Game Thật Khắc Nghiệt Với Nhân Vật Quần Chúng</v>
      </c>
    </row>
    <row r="544" spans="1:4" x14ac:dyDescent="0.3">
      <c r="A544" t="s">
        <v>10</v>
      </c>
      <c r="B544">
        <v>634</v>
      </c>
      <c r="C544" s="2">
        <v>45078</v>
      </c>
      <c r="D544" t="str">
        <f>VLOOKUP(A544,[1]Shortlist!$B:$B,1,FALSE)</f>
        <v>Hành Trình Của Elaina</v>
      </c>
    </row>
    <row r="545" spans="1:4" x14ac:dyDescent="0.3">
      <c r="A545" t="s">
        <v>9</v>
      </c>
      <c r="B545">
        <v>595</v>
      </c>
      <c r="C545" s="2">
        <v>45078</v>
      </c>
      <c r="D545" t="str">
        <f>VLOOKUP(A545,[1]Shortlist!$B:$B,1,FALSE)</f>
        <v>Hội Chứng Tuổi Thanh Xuân</v>
      </c>
    </row>
    <row r="546" spans="1:4" x14ac:dyDescent="0.3">
      <c r="A546" t="s">
        <v>21</v>
      </c>
      <c r="B546">
        <v>540</v>
      </c>
      <c r="C546" s="2">
        <v>45078</v>
      </c>
      <c r="D546" t="str">
        <f>VLOOKUP(A546,[1]Shortlist!$B:$B,1,FALSE)</f>
        <v>Sword Art Online</v>
      </c>
    </row>
    <row r="547" spans="1:4" x14ac:dyDescent="0.3">
      <c r="A547" t="s">
        <v>12</v>
      </c>
      <c r="B547">
        <v>536</v>
      </c>
      <c r="C547" s="2">
        <v>45078</v>
      </c>
      <c r="D547" t="str">
        <f>VLOOKUP(A547,[1]Shortlist!$B:$B,1,FALSE)</f>
        <v>Date A Live</v>
      </c>
    </row>
    <row r="548" spans="1:4" x14ac:dyDescent="0.3">
      <c r="A548" t="s">
        <v>26</v>
      </c>
      <c r="B548">
        <v>512</v>
      </c>
      <c r="C548" s="2">
        <v>45078</v>
      </c>
      <c r="D548" t="str">
        <f>VLOOKUP(A548,[1]Shortlist!$B:$B,1,FALSE)</f>
        <v>Thám Tử Đã Chết</v>
      </c>
    </row>
    <row r="549" spans="1:4" x14ac:dyDescent="0.3">
      <c r="A549" t="s">
        <v>18</v>
      </c>
      <c r="B549">
        <v>474</v>
      </c>
      <c r="C549" s="2">
        <v>45078</v>
      </c>
      <c r="D549" t="str">
        <f>VLOOKUP(A549,[1]Shortlist!$B:$B,1,FALSE)</f>
        <v>Your Name</v>
      </c>
    </row>
    <row r="550" spans="1:4" x14ac:dyDescent="0.3">
      <c r="A550" t="s">
        <v>13</v>
      </c>
      <c r="B550">
        <v>394</v>
      </c>
      <c r="C550" s="2">
        <v>45078</v>
      </c>
      <c r="D550" t="str">
        <f>VLOOKUP(A550,[1]Shortlist!$B:$B,1,FALSE)</f>
        <v>Chitose Trong Chai Ramune</v>
      </c>
    </row>
    <row r="551" spans="1:4" x14ac:dyDescent="0.3">
      <c r="A551" t="s">
        <v>34</v>
      </c>
      <c r="B551">
        <v>382</v>
      </c>
      <c r="C551" s="2">
        <v>45078</v>
      </c>
      <c r="D551" t="str">
        <f>VLOOKUP(A551,[1]Shortlist!$B:$B,1,FALSE)</f>
        <v>Về Chuyện Tôi Chuyển Sinh Thành Slime</v>
      </c>
    </row>
    <row r="552" spans="1:4" x14ac:dyDescent="0.3">
      <c r="A552" t="s">
        <v>23</v>
      </c>
      <c r="B552">
        <v>333</v>
      </c>
      <c r="C552" s="2">
        <v>45078</v>
      </c>
      <c r="D552" t="str">
        <f>VLOOKUP(A552,[1]Shortlist!$B:$B,1,FALSE)</f>
        <v>Re:Zero - Bắt Đầu Lại Ở Thế Giới Khác</v>
      </c>
    </row>
    <row r="553" spans="1:4" x14ac:dyDescent="0.3">
      <c r="A553" t="s">
        <v>60</v>
      </c>
      <c r="B553">
        <v>326</v>
      </c>
      <c r="C553" s="2">
        <v>45078</v>
      </c>
      <c r="D553" t="str">
        <f>VLOOKUP(A553,[1]Shortlist!$B:$B,1,FALSE)</f>
        <v>Vì Con Gái Tôi Có Thể Đánh Bại Cả Ma Vương</v>
      </c>
    </row>
    <row r="554" spans="1:4" x14ac:dyDescent="0.3">
      <c r="A554" t="s">
        <v>24</v>
      </c>
      <c r="B554">
        <v>317</v>
      </c>
      <c r="C554" s="2">
        <v>45078</v>
      </c>
      <c r="D554" t="str">
        <f>VLOOKUP(A554,[1]Shortlist!$B:$B,1,FALSE)</f>
        <v>Ai Dám Bảo Rom-com Không Có Ngoài Đời Thực?</v>
      </c>
    </row>
    <row r="555" spans="1:4" x14ac:dyDescent="0.3">
      <c r="A555" t="s">
        <v>40</v>
      </c>
      <c r="B555">
        <v>310</v>
      </c>
      <c r="C555" s="2">
        <v>45078</v>
      </c>
      <c r="D555" t="str">
        <f>VLOOKUP(A555,[1]Shortlist!$B:$B,1,FALSE)</f>
        <v>Sword Art Online Progressive</v>
      </c>
    </row>
    <row r="556" spans="1:4" x14ac:dyDescent="0.3">
      <c r="A556" t="s">
        <v>25</v>
      </c>
      <c r="B556">
        <v>282</v>
      </c>
      <c r="C556" s="2">
        <v>45078</v>
      </c>
      <c r="D556" t="str">
        <f>VLOOKUP(A556,[1]Shortlist!$B:$B,1,FALSE)</f>
        <v>Hiệp Sĩ Lưu Ban</v>
      </c>
    </row>
    <row r="557" spans="1:4" x14ac:dyDescent="0.3">
      <c r="A557" t="s">
        <v>14</v>
      </c>
      <c r="B557">
        <v>280</v>
      </c>
      <c r="C557" s="2">
        <v>45078</v>
      </c>
      <c r="D557" t="str">
        <f>VLOOKUP(A557,[1]Shortlist!$B:$B,1,FALSE)</f>
        <v>5 Centimet Trên Giây</v>
      </c>
    </row>
    <row r="558" spans="1:4" x14ac:dyDescent="0.3">
      <c r="A558" t="s">
        <v>387</v>
      </c>
      <c r="B558">
        <v>266</v>
      </c>
      <c r="C558" s="2">
        <v>45078</v>
      </c>
      <c r="D558" t="str">
        <f>VLOOKUP(A558,[1]Shortlist!$B:$B,1,FALSE)</f>
        <v>SPY ROOM - Lớp Học Điệp Viên</v>
      </c>
    </row>
    <row r="559" spans="1:4" x14ac:dyDescent="0.3">
      <c r="A559" t="s">
        <v>66</v>
      </c>
      <c r="B559">
        <v>250</v>
      </c>
      <c r="C559" s="2">
        <v>45078</v>
      </c>
      <c r="D559" t="str">
        <f>VLOOKUP(A559,[1]Shortlist!$B:$B,1,FALSE)</f>
        <v>Tôi Là Nhện Đấy, Có Sao Không?</v>
      </c>
    </row>
    <row r="560" spans="1:4" x14ac:dyDescent="0.3">
      <c r="A560" t="s">
        <v>30</v>
      </c>
      <c r="B560">
        <v>248</v>
      </c>
      <c r="C560" s="2">
        <v>45078</v>
      </c>
      <c r="D560" t="str">
        <f>VLOOKUP(A560,[1]Shortlist!$B:$B,1,FALSE)</f>
        <v>Hoàng Tử Thiên Tài - Hành Trình Gây Dựng Lại Đất Nước Đang Lâm Nguy</v>
      </c>
    </row>
    <row r="561" spans="1:4" x14ac:dyDescent="0.3">
      <c r="A561" t="s">
        <v>38</v>
      </c>
      <c r="B561">
        <v>240</v>
      </c>
      <c r="C561" s="2">
        <v>45078</v>
      </c>
      <c r="D561" t="str">
        <f>VLOOKUP(A561,[1]Shortlist!$B:$B,1,FALSE)</f>
        <v>Nhắn Gửi Một Tôi, Người Đã Yêu Em</v>
      </c>
    </row>
    <row r="562" spans="1:4" x14ac:dyDescent="0.3">
      <c r="A562" s="1" t="s">
        <v>17</v>
      </c>
      <c r="B562">
        <v>236</v>
      </c>
      <c r="C562" s="2">
        <v>45078</v>
      </c>
      <c r="D562" t="str">
        <f>VLOOKUP(A562,[1]Shortlist!$B:$B,1,FALSE)</f>
        <v>Ba Ngày Hạnh Phúc</v>
      </c>
    </row>
    <row r="563" spans="1:4" x14ac:dyDescent="0.3">
      <c r="A563" t="s">
        <v>47</v>
      </c>
      <c r="B563">
        <v>232</v>
      </c>
      <c r="C563" s="2">
        <v>45078</v>
      </c>
      <c r="D563" t="str">
        <f>VLOOKUP(A563,[1]Shortlist!$B:$B,1,FALSE)</f>
        <v>Nhắn Gửi Tất Cả Các Em, Những Người Tôi Đã Yêu</v>
      </c>
    </row>
    <row r="564" spans="1:4" x14ac:dyDescent="0.3">
      <c r="A564" t="s">
        <v>22</v>
      </c>
      <c r="B564">
        <v>208</v>
      </c>
      <c r="C564" s="2">
        <v>45078</v>
      </c>
      <c r="D564" t="str">
        <f>VLOOKUP(A564,[1]Shortlist!$B:$B,1,FALSE)</f>
        <v>Arifureta - Từ Tầm Thường Đến Bất Khả Chiến Bại</v>
      </c>
    </row>
    <row r="565" spans="1:4" x14ac:dyDescent="0.3">
      <c r="A565" t="s">
        <v>84</v>
      </c>
      <c r="B565">
        <v>205</v>
      </c>
      <c r="C565" s="2">
        <v>45078</v>
      </c>
      <c r="D565" t="str">
        <f>VLOOKUP(A565,[1]Shortlist!$B:$B,1,FALSE)</f>
        <v>Liệu Có Sai Lầm Khi Tìm Kiếm Cuộc Gặp Gỡ Định Mệnh Trong Dungeon</v>
      </c>
    </row>
    <row r="566" spans="1:4" x14ac:dyDescent="0.3">
      <c r="A566" t="s">
        <v>61</v>
      </c>
      <c r="B566">
        <v>204</v>
      </c>
      <c r="C566" s="2">
        <v>45078</v>
      </c>
      <c r="D566" t="str">
        <f>VLOOKUP(A566,[1]Shortlist!$B:$B,1,FALSE)</f>
        <v>Diệt Slime Suốt 300 Năm, Tôi Level Max Lúc Nào Chẳng Hay</v>
      </c>
    </row>
    <row r="567" spans="1:4" x14ac:dyDescent="0.3">
      <c r="A567" t="s">
        <v>32</v>
      </c>
      <c r="B567">
        <v>197</v>
      </c>
      <c r="C567" s="2">
        <v>45078</v>
      </c>
      <c r="D567" t="str">
        <f>VLOOKUP(A567,[1]Shortlist!$B:$B,1,FALSE)</f>
        <v>Đứa Con Của Thời Tiết</v>
      </c>
    </row>
    <row r="568" spans="1:4" x14ac:dyDescent="0.3">
      <c r="A568" t="s">
        <v>73</v>
      </c>
      <c r="B568">
        <v>197</v>
      </c>
      <c r="C568" s="2">
        <v>45078</v>
      </c>
      <c r="D568" t="str">
        <f>VLOOKUP(A568,[1]Shortlist!$B:$B,1,FALSE)</f>
        <v>Nhân Vật Hạ Cấp Tomozaki</v>
      </c>
    </row>
    <row r="569" spans="1:4" x14ac:dyDescent="0.3">
      <c r="A569" t="s">
        <v>388</v>
      </c>
      <c r="B569">
        <v>195</v>
      </c>
      <c r="C569" s="2">
        <v>45078</v>
      </c>
      <c r="D569" t="str">
        <f>VLOOKUP(A569,[1]Shortlist!$B:$B,1,FALSE)</f>
        <v>Khu Vườn Ngôn Từ</v>
      </c>
    </row>
    <row r="570" spans="1:4" x14ac:dyDescent="0.3">
      <c r="A570" s="1" t="s">
        <v>31</v>
      </c>
      <c r="B570">
        <v>194</v>
      </c>
      <c r="C570" s="2">
        <v>45078</v>
      </c>
      <c r="D570" t="str">
        <f>VLOOKUP(A570,[1]Shortlist!$B:$B,1,FALSE)</f>
        <v>Công Việc Của Long Vương</v>
      </c>
    </row>
    <row r="571" spans="1:4" x14ac:dyDescent="0.3">
      <c r="A571" t="s">
        <v>64</v>
      </c>
      <c r="B571">
        <v>191</v>
      </c>
      <c r="C571" s="2">
        <v>45078</v>
      </c>
      <c r="D571" t="str">
        <f>VLOOKUP(A571,[1]Shortlist!$B:$B,1,FALSE)</f>
        <v>Kem Đá</v>
      </c>
    </row>
    <row r="572" spans="1:4" x14ac:dyDescent="0.3">
      <c r="A572" t="s">
        <v>94</v>
      </c>
      <c r="B572">
        <v>179</v>
      </c>
      <c r="C572" s="2">
        <v>45078</v>
      </c>
      <c r="D572" t="str">
        <f>VLOOKUP(A572,[1]Shortlist!$B:$B,1,FALSE)</f>
        <v>Tinh Linh Huyễn Tưởng Ký</v>
      </c>
    </row>
    <row r="573" spans="1:4" x14ac:dyDescent="0.3">
      <c r="A573" t="s">
        <v>72</v>
      </c>
      <c r="B573">
        <v>176</v>
      </c>
      <c r="C573" s="2">
        <v>45078</v>
      </c>
      <c r="D573" t="str">
        <f>VLOOKUP(A573,[1]Shortlist!$B:$B,1,FALSE)</f>
        <v>Kẻ Dị Biệt Tại Trường Học Phép Thuật</v>
      </c>
    </row>
    <row r="574" spans="1:4" x14ac:dyDescent="0.3">
      <c r="A574" t="s">
        <v>67</v>
      </c>
      <c r="B574">
        <v>175</v>
      </c>
      <c r="C574" s="2">
        <v>45078</v>
      </c>
      <c r="D574" t="str">
        <f>VLOOKUP(A574,[1]Shortlist!$B:$B,1,FALSE)</f>
        <v>Tận Thế Nếu Không Bận, Anh Cứu Chúng Em Nhé?</v>
      </c>
    </row>
    <row r="575" spans="1:4" x14ac:dyDescent="0.3">
      <c r="A575" t="s">
        <v>43</v>
      </c>
      <c r="B575">
        <v>167</v>
      </c>
      <c r="C575" s="2">
        <v>45078</v>
      </c>
      <c r="D575" t="str">
        <f>VLOOKUP(A575,[1]Shortlist!$B:$B,1,FALSE)</f>
        <v>OVERLORD</v>
      </c>
    </row>
    <row r="576" spans="1:4" x14ac:dyDescent="0.3">
      <c r="A576" t="s">
        <v>68</v>
      </c>
      <c r="B576">
        <v>162</v>
      </c>
      <c r="C576" s="2">
        <v>45078</v>
      </c>
      <c r="D576" t="str">
        <f>VLOOKUP(A576,[1]Shortlist!$B:$B,1,FALSE)</f>
        <v>Fate/Zero</v>
      </c>
    </row>
    <row r="577" spans="1:4" x14ac:dyDescent="0.3">
      <c r="A577" t="s">
        <v>74</v>
      </c>
      <c r="B577">
        <v>158</v>
      </c>
      <c r="C577" s="2">
        <v>45078</v>
      </c>
      <c r="D577" t="str">
        <f>VLOOKUP(A577,[1]Shortlist!$B:$B,1,FALSE)</f>
        <v>Tanya Chiến Ký</v>
      </c>
    </row>
    <row r="578" spans="1:4" x14ac:dyDescent="0.3">
      <c r="A578" t="s">
        <v>80</v>
      </c>
      <c r="B578">
        <v>156</v>
      </c>
      <c r="C578" s="2">
        <v>45078</v>
      </c>
      <c r="D578" t="str">
        <f>VLOOKUP(A578,[1]Shortlist!$B:$B,1,FALSE)</f>
        <v>Thần Chết Làm Thêm 300 Yên/Giờ</v>
      </c>
    </row>
    <row r="579" spans="1:4" x14ac:dyDescent="0.3">
      <c r="A579" t="s">
        <v>45</v>
      </c>
      <c r="B579">
        <v>155</v>
      </c>
      <c r="C579" s="2">
        <v>45078</v>
      </c>
      <c r="D579" t="str">
        <f>VLOOKUP(A579,[1]Shortlist!$B:$B,1,FALSE)</f>
        <v>Grimgar - Ảo Ảnh Và Tro Tàn</v>
      </c>
    </row>
    <row r="580" spans="1:4" x14ac:dyDescent="0.3">
      <c r="A580" t="s">
        <v>15</v>
      </c>
      <c r="B580">
        <v>150</v>
      </c>
      <c r="C580" s="2">
        <v>45078</v>
      </c>
      <c r="D580" t="str">
        <f>VLOOKUP(A580,[1]Shortlist!$B:$B,1,FALSE)</f>
        <v>Dược Sư Tự Sự</v>
      </c>
    </row>
    <row r="581" spans="1:4" x14ac:dyDescent="0.3">
      <c r="A581" t="s">
        <v>78</v>
      </c>
      <c r="B581">
        <v>146</v>
      </c>
      <c r="C581" s="2">
        <v>45078</v>
      </c>
      <c r="D581" t="str">
        <f>VLOOKUP(A581,[1]Shortlist!$B:$B,1,FALSE)</f>
        <v>Thám Tử Lừng Danh Conan</v>
      </c>
    </row>
    <row r="582" spans="1:4" x14ac:dyDescent="0.3">
      <c r="A582" t="s">
        <v>37</v>
      </c>
      <c r="B582">
        <v>146</v>
      </c>
      <c r="C582" s="2">
        <v>45078</v>
      </c>
      <c r="D582" t="str">
        <f>VLOOKUP(A582,[1]Shortlist!$B:$B,1,FALSE)</f>
        <v>Bakemonogatari</v>
      </c>
    </row>
    <row r="583" spans="1:4" x14ac:dyDescent="0.3">
      <c r="A583" t="s">
        <v>33</v>
      </c>
      <c r="B583">
        <v>142</v>
      </c>
      <c r="C583" s="2">
        <v>45078</v>
      </c>
      <c r="D583" t="str">
        <f>VLOOKUP(A583,[1]Shortlist!$B:$B,1,FALSE)</f>
        <v>Date A Live Encore</v>
      </c>
    </row>
    <row r="584" spans="1:4" x14ac:dyDescent="0.3">
      <c r="A584" t="s">
        <v>53</v>
      </c>
      <c r="B584">
        <v>138</v>
      </c>
      <c r="C584" s="2">
        <v>45078</v>
      </c>
      <c r="D584" t="str">
        <f>VLOOKUP(A584,[1]Shortlist!$B:$B,1,FALSE)</f>
        <v>Unnamed Memory - Hồi Ức Không Tên</v>
      </c>
    </row>
    <row r="585" spans="1:4" x14ac:dyDescent="0.3">
      <c r="A585" t="s">
        <v>76</v>
      </c>
      <c r="B585">
        <v>137</v>
      </c>
      <c r="C585" s="2">
        <v>45078</v>
      </c>
      <c r="D585" t="str">
        <f>VLOOKUP(A585,[1]Shortlist!$B:$B,1,FALSE)</f>
        <v>Nguyệt Đạo Dị Giới</v>
      </c>
    </row>
    <row r="586" spans="1:4" x14ac:dyDescent="0.3">
      <c r="A586" t="s">
        <v>95</v>
      </c>
      <c r="B586">
        <v>129</v>
      </c>
      <c r="C586" s="2">
        <v>45078</v>
      </c>
      <c r="D586" t="str">
        <f>VLOOKUP(A586,[1]Shortlist!$B:$B,1,FALSE)</f>
        <v>Đến Thế Giới Mới Với Smartphone</v>
      </c>
    </row>
    <row r="587" spans="1:4" x14ac:dyDescent="0.3">
      <c r="A587" t="s">
        <v>92</v>
      </c>
      <c r="B587">
        <v>129</v>
      </c>
      <c r="C587" s="2">
        <v>45078</v>
      </c>
      <c r="D587" t="str">
        <f>VLOOKUP(A587,[1]Shortlist!$B:$B,1,FALSE)</f>
        <v>Tôi Yêu Nữ Phản Diện</v>
      </c>
    </row>
    <row r="588" spans="1:4" x14ac:dyDescent="0.3">
      <c r="A588" t="s">
        <v>93</v>
      </c>
      <c r="B588">
        <v>124</v>
      </c>
      <c r="C588" s="2">
        <v>45078</v>
      </c>
      <c r="D588" t="str">
        <f>VLOOKUP(A588,[1]Shortlist!$B:$B,1,FALSE)</f>
        <v>Cô Nàng Otaku Nhà Tôi</v>
      </c>
    </row>
    <row r="589" spans="1:4" x14ac:dyDescent="0.3">
      <c r="A589" t="s">
        <v>70</v>
      </c>
      <c r="B589">
        <v>121</v>
      </c>
      <c r="C589" s="2">
        <v>45078</v>
      </c>
      <c r="D589" t="str">
        <f>VLOOKUP(A589,[1]Shortlist!$B:$B,1,FALSE)</f>
        <v>Lũ Ngốc, Bài Thi Và Linh Thú Triệu Hồi</v>
      </c>
    </row>
    <row r="590" spans="1:4" x14ac:dyDescent="0.3">
      <c r="A590" t="s">
        <v>157</v>
      </c>
      <c r="B590">
        <v>114</v>
      </c>
      <c r="C590" s="2">
        <v>45078</v>
      </c>
      <c r="D590" t="str">
        <f>VLOOKUP(A590,[1]Shortlist!$B:$B,1,FALSE)</f>
        <v>Số Phận Của Vị Hôn Thê</v>
      </c>
    </row>
    <row r="591" spans="1:4" x14ac:dyDescent="0.3">
      <c r="A591" t="s">
        <v>104</v>
      </c>
      <c r="B591">
        <v>113</v>
      </c>
      <c r="C591" s="2">
        <v>45078</v>
      </c>
      <c r="D591" t="str">
        <f>VLOOKUP(A591,[1]Shortlist!$B:$B,1,FALSE)</f>
        <v>Em Là Người Sống, Tôi Là Người Chết, Thế Giới Đôi Lúc Lại Đảo Ngược</v>
      </c>
    </row>
    <row r="592" spans="1:4" x14ac:dyDescent="0.3">
      <c r="A592" t="s">
        <v>127</v>
      </c>
      <c r="B592">
        <v>110</v>
      </c>
      <c r="C592" s="2">
        <v>45078</v>
      </c>
      <c r="D592" t="str">
        <f>VLOOKUP(A592,[1]Shortlist!$B:$B,1,FALSE)</f>
        <v>Làm Bạn Thân Có Khó Không?</v>
      </c>
    </row>
    <row r="593" spans="1:4" x14ac:dyDescent="0.3">
      <c r="A593" s="1" t="s">
        <v>87</v>
      </c>
      <c r="B593">
        <v>108</v>
      </c>
      <c r="C593" s="2">
        <v>45078</v>
      </c>
      <c r="D593" t="str">
        <f>VLOOKUP(A593,[1]Shortlist!$B:$B,1,FALSE)</f>
        <v>Ma Vương Tôi Đây Nên Yêu Cô Dâu Elf Của Mình Như Thế Nào?</v>
      </c>
    </row>
    <row r="594" spans="1:4" x14ac:dyDescent="0.3">
      <c r="A594" t="s">
        <v>238</v>
      </c>
      <c r="B594">
        <v>106</v>
      </c>
      <c r="C594" s="2">
        <v>45078</v>
      </c>
      <c r="D594" t="str">
        <f>VLOOKUP(A594,[1]Shortlist!$B:$B,1,FALSE)</f>
        <v>Your Name: Another Side Earthbound</v>
      </c>
    </row>
    <row r="595" spans="1:4" x14ac:dyDescent="0.3">
      <c r="A595" t="s">
        <v>41</v>
      </c>
      <c r="B595">
        <v>106</v>
      </c>
      <c r="C595" s="2">
        <v>45078</v>
      </c>
      <c r="D595" t="str">
        <f>VLOOKUP(A595,[1]Shortlist!$B:$B,1,FALSE)</f>
        <v>Cấm Thư Ma Thuật Index</v>
      </c>
    </row>
    <row r="596" spans="1:4" x14ac:dyDescent="0.3">
      <c r="A596" t="s">
        <v>54</v>
      </c>
      <c r="B596">
        <v>105</v>
      </c>
      <c r="C596" s="2">
        <v>45078</v>
      </c>
      <c r="D596" t="str">
        <f>VLOOKUP(A596,[1]Shortlist!$B:$B,1,FALSE)</f>
        <v>Hôn Nhân Hạnh Phúc Của Tôi</v>
      </c>
    </row>
    <row r="597" spans="1:4" x14ac:dyDescent="0.3">
      <c r="A597" t="s">
        <v>50</v>
      </c>
      <c r="B597">
        <v>105</v>
      </c>
      <c r="C597" s="2">
        <v>45078</v>
      </c>
      <c r="D597" t="str">
        <f>VLOOKUP(A597,[1]Shortlist!$B:$B,1,FALSE)</f>
        <v>Phương Pháp "Đào Tạo" Nữ Chính Nhạt Nhòa</v>
      </c>
    </row>
    <row r="598" spans="1:4" x14ac:dyDescent="0.3">
      <c r="A598" t="s">
        <v>69</v>
      </c>
      <c r="B598">
        <v>102</v>
      </c>
      <c r="C598" s="2">
        <v>45078</v>
      </c>
      <c r="D598" t="str">
        <f>VLOOKUP(A598,[1]Shortlist!$B:$B,1,FALSE)</f>
        <v>Cô Gái Văn Chương</v>
      </c>
    </row>
    <row r="599" spans="1:4" x14ac:dyDescent="0.3">
      <c r="A599" t="s">
        <v>81</v>
      </c>
      <c r="B599">
        <v>102</v>
      </c>
      <c r="C599" s="2">
        <v>45078</v>
      </c>
      <c r="D599" t="str">
        <f>VLOOKUP(A599,[1]Shortlist!$B:$B,1,FALSE)</f>
        <v>Công Cuộc Tái Thiết Vương Quốc Của Anh Hùng Chủ Nghĩa Hiện Thực</v>
      </c>
    </row>
    <row r="600" spans="1:4" x14ac:dyDescent="0.3">
      <c r="A600" s="1" t="s">
        <v>145</v>
      </c>
      <c r="B600">
        <v>101</v>
      </c>
      <c r="C600" s="2">
        <v>45078</v>
      </c>
      <c r="D600" t="str">
        <f>VLOOKUP(A600,[1]Shortlist!$B:$B,1,FALSE)</f>
        <v>Ma Vương Kiến Tạo - Hầm Ngục Kiên Cố Nhất Chính Là Thành Phố Hiện Đại</v>
      </c>
    </row>
    <row r="601" spans="1:4" x14ac:dyDescent="0.3">
      <c r="A601" t="s">
        <v>96</v>
      </c>
      <c r="B601">
        <v>93</v>
      </c>
      <c r="C601" s="2">
        <v>45078</v>
      </c>
      <c r="D601" t="str">
        <f>VLOOKUP(A601,[1]Shortlist!$B:$B,1,FALSE)</f>
        <v>Ngày Mai, Tôi Biến Mất, Cậu Sẽ Hồi Sinh</v>
      </c>
    </row>
    <row r="602" spans="1:4" x14ac:dyDescent="0.3">
      <c r="A602" t="s">
        <v>63</v>
      </c>
      <c r="B602">
        <v>91</v>
      </c>
      <c r="C602" s="2">
        <v>45078</v>
      </c>
      <c r="D602" t="str">
        <f>VLOOKUP(A602,[1]Shortlist!$B:$B,1,FALSE)</f>
        <v>Sói Và Gia Vị</v>
      </c>
    </row>
    <row r="603" spans="1:4" x14ac:dyDescent="0.3">
      <c r="A603" t="s">
        <v>48</v>
      </c>
      <c r="B603">
        <v>91</v>
      </c>
      <c r="C603" s="2">
        <v>45078</v>
      </c>
      <c r="D603" t="str">
        <f>VLOOKUP(A603,[1]Shortlist!$B:$B,1,FALSE)</f>
        <v>5 Centimet Trên Giây - One More Side</v>
      </c>
    </row>
    <row r="604" spans="1:4" x14ac:dyDescent="0.3">
      <c r="A604" t="s">
        <v>39</v>
      </c>
      <c r="B604">
        <v>89</v>
      </c>
      <c r="C604" s="2">
        <v>45078</v>
      </c>
      <c r="D604" t="str">
        <f>VLOOKUP(A604,[1]Shortlist!$B:$B,1,FALSE)</f>
        <v>Another</v>
      </c>
    </row>
    <row r="605" spans="1:4" x14ac:dyDescent="0.3">
      <c r="A605" t="s">
        <v>108</v>
      </c>
      <c r="B605">
        <v>85</v>
      </c>
      <c r="C605" s="2">
        <v>45078</v>
      </c>
      <c r="D605" t="str">
        <f>VLOOKUP(A605,[1]Shortlist!$B:$B,1,FALSE)</f>
        <v>Và Rồi, Tháng 9 Không Có Cậu Đã Tới</v>
      </c>
    </row>
    <row r="606" spans="1:4" x14ac:dyDescent="0.3">
      <c r="A606" t="s">
        <v>151</v>
      </c>
      <c r="B606">
        <v>83</v>
      </c>
      <c r="C606" s="2">
        <v>45078</v>
      </c>
      <c r="D606" t="str">
        <f>VLOOKUP(A606,[1]Shortlist!$B:$B,1,FALSE)</f>
        <v>Văn Hào Lưu Lạc</v>
      </c>
    </row>
    <row r="607" spans="1:4" x14ac:dyDescent="0.3">
      <c r="A607" t="s">
        <v>109</v>
      </c>
      <c r="B607">
        <v>79</v>
      </c>
      <c r="C607" s="2">
        <v>45078</v>
      </c>
      <c r="D607" t="str">
        <f>VLOOKUP(A607,[1]Shortlist!$B:$B,1,FALSE)</f>
        <v>Chàng thẩm định viên và Nữ tác giả tập sự</v>
      </c>
    </row>
    <row r="608" spans="1:4" x14ac:dyDescent="0.3">
      <c r="A608" t="s">
        <v>55</v>
      </c>
      <c r="B608">
        <v>73</v>
      </c>
      <c r="C608" s="2">
        <v>45078</v>
      </c>
      <c r="D608" t="str">
        <f>VLOOKUP(A608,[1]Shortlist!$B:$B,1,FALSE)</f>
        <v>Just Because!</v>
      </c>
    </row>
    <row r="609" spans="1:4" x14ac:dyDescent="0.3">
      <c r="A609" t="s">
        <v>77</v>
      </c>
      <c r="B609">
        <v>70</v>
      </c>
      <c r="C609" s="2">
        <v>45078</v>
      </c>
      <c r="D609" t="str">
        <f>VLOOKUP(A609,[1]Shortlist!$B:$B,1,FALSE)</f>
        <v>Em Là Ánh Sáng Giữa Đêm Trăng</v>
      </c>
    </row>
    <row r="610" spans="1:4" x14ac:dyDescent="0.3">
      <c r="A610" t="s">
        <v>65</v>
      </c>
      <c r="B610">
        <v>69</v>
      </c>
      <c r="C610" s="2">
        <v>45078</v>
      </c>
      <c r="D610" t="str">
        <f>VLOOKUP(A610,[1]Shortlist!$B:$B,1,FALSE)</f>
        <v>Kỵ Sĩ Rồng Bất Bại</v>
      </c>
    </row>
    <row r="611" spans="1:4" x14ac:dyDescent="0.3">
      <c r="A611" t="s">
        <v>251</v>
      </c>
      <c r="B611">
        <v>69</v>
      </c>
      <c r="C611" s="2">
        <v>45078</v>
      </c>
      <c r="D611" t="str">
        <f>VLOOKUP(A611,[1]Shortlist!$B:$B,1,FALSE)</f>
        <v>Gamers!</v>
      </c>
    </row>
    <row r="612" spans="1:4" x14ac:dyDescent="0.3">
      <c r="A612" t="s">
        <v>91</v>
      </c>
      <c r="B612">
        <v>68</v>
      </c>
      <c r="C612" s="2">
        <v>45078</v>
      </c>
      <c r="D612" t="str">
        <f>VLOOKUP(A612,[1]Shortlist!$B:$B,1,FALSE)</f>
        <v>Ánh Trăng</v>
      </c>
    </row>
    <row r="613" spans="1:4" x14ac:dyDescent="0.3">
      <c r="A613" t="s">
        <v>102</v>
      </c>
      <c r="B613">
        <v>64</v>
      </c>
      <c r="C613" s="2">
        <v>45078</v>
      </c>
      <c r="D613" t="str">
        <f>VLOOKUP(A613,[1]Shortlist!$B:$B,1,FALSE)</f>
        <v>Bị Đuổi Khỏi Nhóm Anh Hùng, Tôi Muốn Sống Tự Do Tự Tại Ở Vương Đô</v>
      </c>
    </row>
    <row r="614" spans="1:4" x14ac:dyDescent="0.3">
      <c r="A614" t="s">
        <v>71</v>
      </c>
      <c r="B614">
        <v>63</v>
      </c>
      <c r="C614" s="2">
        <v>45078</v>
      </c>
      <c r="D614" t="str">
        <f>VLOOKUP(A614,[1]Shortlist!$B:$B,1,FALSE)</f>
        <v>Anohana - Đóa Hoa Ngày Ấy</v>
      </c>
    </row>
    <row r="615" spans="1:4" x14ac:dyDescent="0.3">
      <c r="A615" t="s">
        <v>57</v>
      </c>
      <c r="B615">
        <v>62</v>
      </c>
      <c r="C615" s="2">
        <v>45078</v>
      </c>
      <c r="D615" t="str">
        <f>VLOOKUP(A615,[1]Shortlist!$B:$B,1,FALSE)</f>
        <v>Chiếc Hộp Rỗng Và Maria Lần 0</v>
      </c>
    </row>
    <row r="616" spans="1:4" x14ac:dyDescent="0.3">
      <c r="A616" t="s">
        <v>90</v>
      </c>
      <c r="B616">
        <v>61</v>
      </c>
      <c r="C616" s="2">
        <v>45078</v>
      </c>
      <c r="D616" t="str">
        <f>VLOOKUP(A616,[1]Shortlist!$B:$B,1,FALSE)</f>
        <v>Cuộc Chiến Siêu Nhiên Giữa Đời Thường</v>
      </c>
    </row>
    <row r="617" spans="1:4" x14ac:dyDescent="0.3">
      <c r="A617" t="s">
        <v>131</v>
      </c>
      <c r="B617">
        <v>60</v>
      </c>
      <c r="C617" s="2">
        <v>45078</v>
      </c>
      <c r="D617" t="str">
        <f>VLOOKUP(A617,[1]Shortlist!$B:$B,1,FALSE)</f>
        <v>Chuyện Tình Hài Lãng Mạn Không Thể Chê Vào Đâu</v>
      </c>
    </row>
    <row r="618" spans="1:4" x14ac:dyDescent="0.3">
      <c r="A618" t="s">
        <v>120</v>
      </c>
      <c r="B618">
        <v>57</v>
      </c>
      <c r="C618" s="2">
        <v>45078</v>
      </c>
      <c r="D618" t="str">
        <f>VLOOKUP(A618,[1]Shortlist!$B:$B,1,FALSE)</f>
        <v>Ame Và Yuki - Những Đứa Con Của Sói</v>
      </c>
    </row>
    <row r="619" spans="1:4" x14ac:dyDescent="0.3">
      <c r="A619" t="s">
        <v>89</v>
      </c>
      <c r="B619">
        <v>55</v>
      </c>
      <c r="C619" s="2">
        <v>45078</v>
      </c>
      <c r="D619" t="str">
        <f>VLOOKUP(A619,[1]Shortlist!$B:$B,1,FALSE)</f>
        <v>Gosick</v>
      </c>
    </row>
    <row r="620" spans="1:4" x14ac:dyDescent="0.3">
      <c r="A620" t="s">
        <v>136</v>
      </c>
      <c r="B620">
        <v>55</v>
      </c>
      <c r="C620" s="2">
        <v>45078</v>
      </c>
      <c r="D620" t="str">
        <f>VLOOKUP(A620,[1]Shortlist!$B:$B,1,FALSE)</f>
        <v>Mùa Hè Thứ Hai, Mất Em Mãi Mãi</v>
      </c>
    </row>
    <row r="621" spans="1:4" x14ac:dyDescent="0.3">
      <c r="A621" t="s">
        <v>159</v>
      </c>
      <c r="B621">
        <v>52</v>
      </c>
      <c r="C621" s="2">
        <v>45078</v>
      </c>
      <c r="D621" t="str">
        <f>VLOOKUP(A621,[1]Shortlist!$B:$B,1,FALSE)</f>
        <v>Pháo Hoa, Ngắm Từ Dưới Hay Bên Cạnh</v>
      </c>
    </row>
    <row r="622" spans="1:4" x14ac:dyDescent="0.3">
      <c r="A622" t="s">
        <v>106</v>
      </c>
      <c r="B622">
        <v>52</v>
      </c>
      <c r="C622" s="2">
        <v>45078</v>
      </c>
      <c r="D622" t="str">
        <f>VLOOKUP(A622,[1]Shortlist!$B:$B,1,FALSE)</f>
        <v>Gate: Lực Lượng Phòng Vệ Chiến Đấu Ở Tân Thế Giới</v>
      </c>
    </row>
    <row r="623" spans="1:4" x14ac:dyDescent="0.3">
      <c r="A623" t="s">
        <v>97</v>
      </c>
      <c r="B623">
        <v>51</v>
      </c>
      <c r="C623" s="2">
        <v>45078</v>
      </c>
      <c r="D623" t="str">
        <f>VLOOKUP(A623,[1]Shortlist!$B:$B,1,FALSE)</f>
        <v>Cuộc Chiến Luân Hồi - All You Need Is Kill</v>
      </c>
    </row>
    <row r="624" spans="1:4" x14ac:dyDescent="0.3">
      <c r="A624" t="s">
        <v>105</v>
      </c>
      <c r="B624">
        <v>51</v>
      </c>
      <c r="C624" s="2">
        <v>45078</v>
      </c>
      <c r="D624" t="str">
        <f>VLOOKUP(A624,[1]Shortlist!$B:$B,1,FALSE)</f>
        <v>Bạn Gái Vs. Bạn Thời Thơ Ấu</v>
      </c>
    </row>
    <row r="625" spans="1:4" x14ac:dyDescent="0.3">
      <c r="A625" t="s">
        <v>88</v>
      </c>
      <c r="B625">
        <v>48</v>
      </c>
      <c r="C625" s="2">
        <v>45078</v>
      </c>
      <c r="D625" t="str">
        <f>VLOOKUP(A625,[1]Shortlist!$B:$B,1,FALSE)</f>
        <v>Amagi Công Viên Rực Rỡ</v>
      </c>
    </row>
    <row r="626" spans="1:4" x14ac:dyDescent="0.3">
      <c r="A626" t="s">
        <v>168</v>
      </c>
      <c r="B626">
        <v>48</v>
      </c>
      <c r="C626" s="2">
        <v>45078</v>
      </c>
      <c r="D626" t="str">
        <f>VLOOKUP(A626,[1]Shortlist!$B:$B,1,FALSE)</f>
        <v>World Teacher</v>
      </c>
    </row>
    <row r="627" spans="1:4" x14ac:dyDescent="0.3">
      <c r="A627" t="s">
        <v>82</v>
      </c>
      <c r="B627">
        <v>48</v>
      </c>
      <c r="C627" s="2">
        <v>45078</v>
      </c>
      <c r="D627" t="str">
        <f>VLOOKUP(A627,[1]Shortlist!$B:$B,1,FALSE)</f>
        <v>Đau Ơi Bay Đi!</v>
      </c>
    </row>
    <row r="628" spans="1:4" x14ac:dyDescent="0.3">
      <c r="A628" t="s">
        <v>103</v>
      </c>
      <c r="B628">
        <v>45</v>
      </c>
      <c r="C628" s="2">
        <v>45078</v>
      </c>
      <c r="D628" t="str">
        <f>VLOOKUP(A628,[1]Shortlist!$B:$B,1,FALSE)</f>
        <v>Cuộc Nổi Dậy Của Cô Nàng Mọt Sách</v>
      </c>
    </row>
    <row r="629" spans="1:4" x14ac:dyDescent="0.3">
      <c r="A629" t="s">
        <v>114</v>
      </c>
      <c r="B629">
        <v>44</v>
      </c>
      <c r="C629" s="2">
        <v>45078</v>
      </c>
      <c r="D629" t="str">
        <f>VLOOKUP(A629,[1]Shortlist!$B:$B,1,FALSE)</f>
        <v>Khi Hikaru Còn Trên Thế Gian Này</v>
      </c>
    </row>
    <row r="630" spans="1:4" x14ac:dyDescent="0.3">
      <c r="A630" t="s">
        <v>110</v>
      </c>
      <c r="B630">
        <v>43</v>
      </c>
      <c r="C630" s="2">
        <v>45078</v>
      </c>
      <c r="D630" t="str">
        <f>VLOOKUP(A630,[1]Shortlist!$B:$B,1,FALSE)</f>
        <v>Suzumiya Haruhi</v>
      </c>
    </row>
    <row r="631" spans="1:4" x14ac:dyDescent="0.3">
      <c r="A631" t="s">
        <v>125</v>
      </c>
      <c r="B631">
        <v>43</v>
      </c>
      <c r="C631" s="2">
        <v>45078</v>
      </c>
      <c r="D631" t="str">
        <f>VLOOKUP(A631,[1]Shortlist!$B:$B,1,FALSE)</f>
        <v>Hành Trình Đến Tận Cùng Thế Giới</v>
      </c>
    </row>
    <row r="632" spans="1:4" x14ac:dyDescent="0.3">
      <c r="A632" t="s">
        <v>129</v>
      </c>
      <c r="B632">
        <v>43</v>
      </c>
      <c r="C632" s="2">
        <v>45078</v>
      </c>
      <c r="D632" t="str">
        <f>VLOOKUP(A632,[1]Shortlist!$B:$B,1,FALSE)</f>
        <v>Chủ Tiệm Bánh Chiến Binh Và Cô Phục Vụ Người Máy</v>
      </c>
    </row>
    <row r="633" spans="1:4" x14ac:dyDescent="0.3">
      <c r="A633" t="s">
        <v>137</v>
      </c>
      <c r="B633">
        <v>39</v>
      </c>
      <c r="C633" s="2">
        <v>45078</v>
      </c>
      <c r="D633" t="str">
        <f>VLOOKUP(A633,[1]Shortlist!$B:$B,1,FALSE)</f>
        <v>Hiệp Sĩ Xương Trên Đường Du Hành Đến Thế Giới Khác</v>
      </c>
    </row>
    <row r="634" spans="1:4" x14ac:dyDescent="0.3">
      <c r="A634" t="s">
        <v>147</v>
      </c>
      <c r="B634">
        <v>38</v>
      </c>
      <c r="C634" s="2">
        <v>45078</v>
      </c>
      <c r="D634" t="str">
        <f>VLOOKUP(A634,[1]Shortlist!$B:$B,1,FALSE)</f>
        <v>Tiệm Sách Cũ Biblia</v>
      </c>
    </row>
    <row r="635" spans="1:4" x14ac:dyDescent="0.3">
      <c r="A635" t="s">
        <v>155</v>
      </c>
      <c r="B635">
        <v>38</v>
      </c>
      <c r="C635" s="2">
        <v>45078</v>
      </c>
      <c r="D635" t="str">
        <f>VLOOKUP(A635,[1]Shortlist!$B:$B,1,FALSE)</f>
        <v>Biên Niên Sử Đế Chế Alexis</v>
      </c>
    </row>
    <row r="636" spans="1:4" x14ac:dyDescent="0.3">
      <c r="A636" t="s">
        <v>166</v>
      </c>
      <c r="B636">
        <v>37</v>
      </c>
      <c r="C636" s="2">
        <v>45078</v>
      </c>
      <c r="D636" t="str">
        <f>VLOOKUP(A636,[1]Shortlist!$B:$B,1,FALSE)</f>
        <v>Cuốn Sách Của Sự Kết Thúc</v>
      </c>
    </row>
    <row r="637" spans="1:4" x14ac:dyDescent="0.3">
      <c r="A637" t="s">
        <v>176</v>
      </c>
      <c r="B637">
        <v>37</v>
      </c>
      <c r="C637" s="2">
        <v>45078</v>
      </c>
      <c r="D637" t="str">
        <f>VLOOKUP(A637,[1]Shortlist!$B:$B,1,FALSE)</f>
        <v>Tình Đầu Lúc Lâm Chung Với Thiếu Nữ Thần Chết</v>
      </c>
    </row>
    <row r="638" spans="1:4" x14ac:dyDescent="0.3">
      <c r="A638" t="s">
        <v>221</v>
      </c>
      <c r="B638">
        <v>36</v>
      </c>
      <c r="C638" s="2">
        <v>45078</v>
      </c>
      <c r="D638" t="str">
        <f>VLOOKUP(A638,[1]Shortlist!$B:$B,1,FALSE)</f>
        <v>Tiếng gọi từ vì sao xa</v>
      </c>
    </row>
    <row r="639" spans="1:4" x14ac:dyDescent="0.3">
      <c r="A639" s="1" t="s">
        <v>132</v>
      </c>
      <c r="B639">
        <v>36</v>
      </c>
      <c r="C639" s="2">
        <v>45078</v>
      </c>
      <c r="D639" t="str">
        <f>VLOOKUP(A639,[1]Shortlist!$B:$B,1,FALSE)</f>
        <v>Death Note - Another Note</v>
      </c>
    </row>
    <row r="640" spans="1:4" x14ac:dyDescent="0.3">
      <c r="A640" t="s">
        <v>83</v>
      </c>
      <c r="B640">
        <v>34</v>
      </c>
      <c r="C640" s="2">
        <v>45078</v>
      </c>
      <c r="D640" t="str">
        <f>VLOOKUP(A640,[1]Shortlist!$B:$B,1,FALSE)</f>
        <v>Ẩn tàng thư Dantalian</v>
      </c>
    </row>
    <row r="641" spans="1:4" x14ac:dyDescent="0.3">
      <c r="A641" t="s">
        <v>140</v>
      </c>
      <c r="B641">
        <v>34</v>
      </c>
      <c r="C641" s="2">
        <v>45078</v>
      </c>
      <c r="D641" t="str">
        <f>VLOOKUP(A641,[1]Shortlist!$B:$B,1,FALSE)</f>
        <v>Lời Nói Đùa</v>
      </c>
    </row>
    <row r="642" spans="1:4" x14ac:dyDescent="0.3">
      <c r="A642" t="s">
        <v>174</v>
      </c>
      <c r="B642">
        <v>34</v>
      </c>
      <c r="C642" s="2">
        <v>45078</v>
      </c>
      <c r="D642" t="str">
        <f>VLOOKUP(A642,[1]Shortlist!$B:$B,1,FALSE)</f>
        <v>Vào Đêm Trăng Xanh, Tôi Lại Yêu Em Thêm Lần Nữa</v>
      </c>
    </row>
    <row r="643" spans="1:4" x14ac:dyDescent="0.3">
      <c r="A643" t="s">
        <v>154</v>
      </c>
      <c r="B643">
        <v>34</v>
      </c>
      <c r="C643" s="2">
        <v>45078</v>
      </c>
      <c r="D643" t="str">
        <f>VLOOKUP(A643,[1]Shortlist!$B:$B,1,FALSE)</f>
        <v>Mê Cung Thư Viện</v>
      </c>
    </row>
    <row r="644" spans="1:4" x14ac:dyDescent="0.3">
      <c r="A644" t="s">
        <v>144</v>
      </c>
      <c r="B644">
        <v>34</v>
      </c>
      <c r="C644" s="2">
        <v>45078</v>
      </c>
      <c r="D644" t="str">
        <f>VLOOKUP(A644,[1]Shortlist!$B:$B,1,FALSE)</f>
        <v>Công Chúa Ma Cà Rồng Quyền Năng Chỉ Muốn Có Một Cô Em Gái Mà Thôi</v>
      </c>
    </row>
    <row r="645" spans="1:4" x14ac:dyDescent="0.3">
      <c r="A645" t="s">
        <v>112</v>
      </c>
      <c r="B645">
        <v>33</v>
      </c>
      <c r="C645" s="2">
        <v>45078</v>
      </c>
      <c r="D645" t="str">
        <f>VLOOKUP(A645,[1]Shortlist!$B:$B,1,FALSE)</f>
        <v>Bên Kia Mây Trời, Là Nơi Hẹn Ước</v>
      </c>
    </row>
    <row r="646" spans="1:4" x14ac:dyDescent="0.3">
      <c r="A646" t="s">
        <v>173</v>
      </c>
      <c r="B646">
        <v>33</v>
      </c>
      <c r="C646" s="2">
        <v>45078</v>
      </c>
      <c r="D646" t="str">
        <f>VLOOKUP(A646,[1]Shortlist!$B:$B,1,FALSE)</f>
        <v>Những Lời Chúng Tôi Nói Ở Bệnh Viện Bên Bờ Biển</v>
      </c>
    </row>
    <row r="647" spans="1:4" x14ac:dyDescent="0.3">
      <c r="A647" t="s">
        <v>119</v>
      </c>
      <c r="B647">
        <v>32</v>
      </c>
      <c r="C647" s="2">
        <v>45078</v>
      </c>
      <c r="D647" t="str">
        <f>VLOOKUP(A647,[1]Shortlist!$B:$B,1,FALSE)</f>
        <v>Another S/O</v>
      </c>
    </row>
    <row r="648" spans="1:4" x14ac:dyDescent="0.3">
      <c r="A648" t="s">
        <v>128</v>
      </c>
      <c r="B648">
        <v>32</v>
      </c>
      <c r="C648" s="2">
        <v>45078</v>
      </c>
      <c r="D648" t="str">
        <f>VLOOKUP(A648,[1]Shortlist!$B:$B,1,FALSE)</f>
        <v>Dã Ngoại Nơi Mặt Sau Của Thế Giới</v>
      </c>
    </row>
    <row r="649" spans="1:4" x14ac:dyDescent="0.3">
      <c r="A649" t="s">
        <v>139</v>
      </c>
      <c r="B649">
        <v>31</v>
      </c>
      <c r="C649" s="2">
        <v>45078</v>
      </c>
      <c r="D649" t="str">
        <f>VLOOKUP(A649,[1]Shortlist!$B:$B,1,FALSE)</f>
        <v>Sakurako Và Bộ Xương Dưới Gốc Anh Đào</v>
      </c>
    </row>
    <row r="650" spans="1:4" x14ac:dyDescent="0.3">
      <c r="A650" s="1" t="s">
        <v>138</v>
      </c>
      <c r="B650">
        <v>31</v>
      </c>
      <c r="C650" s="2">
        <v>45078</v>
      </c>
      <c r="D650" t="str">
        <f>VLOOKUP(A650,[1]Shortlist!$B:$B,1,FALSE)</f>
        <v>Anh Hùng Diệt Thần &amp; Bảy Thệ Ước</v>
      </c>
    </row>
    <row r="651" spans="1:4" x14ac:dyDescent="0.3">
      <c r="A651" t="s">
        <v>172</v>
      </c>
      <c r="B651">
        <v>30</v>
      </c>
      <c r="C651" s="2">
        <v>45078</v>
      </c>
      <c r="D651" t="str">
        <f>VLOOKUP(A651,[1]Shortlist!$B:$B,1,FALSE)</f>
        <v>Ma Vương Đi Làm!</v>
      </c>
    </row>
    <row r="652" spans="1:4" x14ac:dyDescent="0.3">
      <c r="A652" t="s">
        <v>194</v>
      </c>
      <c r="B652">
        <v>30</v>
      </c>
      <c r="C652" s="2">
        <v>45078</v>
      </c>
      <c r="D652" t="str">
        <f>VLOOKUP(A652,[1]Shortlist!$B:$B,1,FALSE)</f>
        <v>Hướng Dẫn Sử Dụng Thiên Sứ Vụng Về</v>
      </c>
    </row>
    <row r="653" spans="1:4" x14ac:dyDescent="0.3">
      <c r="A653" t="s">
        <v>216</v>
      </c>
      <c r="B653">
        <v>28</v>
      </c>
      <c r="C653" s="2">
        <v>45078</v>
      </c>
      <c r="D653" t="str">
        <f>VLOOKUP(A653,[1]Shortlist!$B:$B,1,FALSE)</f>
        <v>Re:Monster - Hồi Sinh Thành Quái Vật</v>
      </c>
    </row>
    <row r="654" spans="1:4" x14ac:dyDescent="0.3">
      <c r="A654" t="s">
        <v>222</v>
      </c>
      <c r="B654">
        <v>28</v>
      </c>
      <c r="C654" s="2">
        <v>45078</v>
      </c>
      <c r="D654" t="str">
        <f>VLOOKUP(A654,[1]Shortlist!$B:$B,1,FALSE)</f>
        <v>Những Đứa Trẻ Đuổi Theo Tinh Tú</v>
      </c>
    </row>
    <row r="655" spans="1:4" x14ac:dyDescent="0.3">
      <c r="A655" t="s">
        <v>167</v>
      </c>
      <c r="B655">
        <v>27</v>
      </c>
      <c r="C655" s="2">
        <v>45078</v>
      </c>
      <c r="D655" t="str">
        <f>VLOOKUP(A655,[1]Shortlist!$B:$B,1,FALSE)</f>
        <v>Câu Lạc Bộ Giỏi Và Sành Sỏi</v>
      </c>
    </row>
    <row r="656" spans="1:4" x14ac:dyDescent="0.3">
      <c r="A656" t="s">
        <v>162</v>
      </c>
      <c r="B656">
        <v>27</v>
      </c>
      <c r="C656" s="2">
        <v>45078</v>
      </c>
      <c r="D656" t="str">
        <f>VLOOKUP(A656,[1]Shortlist!$B:$B,1,FALSE)</f>
        <v>Dịch vụ giao hàng của phù thủy Kiki</v>
      </c>
    </row>
    <row r="657" spans="1:4" x14ac:dyDescent="0.3">
      <c r="A657" t="s">
        <v>124</v>
      </c>
      <c r="B657">
        <v>27</v>
      </c>
      <c r="C657" s="2">
        <v>45078</v>
      </c>
      <c r="D657" t="str">
        <f>VLOOKUP(A657,[1]Shortlist!$B:$B,1,FALSE)</f>
        <v>Iris Những Ngày Mưa</v>
      </c>
    </row>
    <row r="658" spans="1:4" x14ac:dyDescent="0.3">
      <c r="A658" t="s">
        <v>214</v>
      </c>
      <c r="B658">
        <v>27</v>
      </c>
      <c r="C658" s="2">
        <v>45078</v>
      </c>
      <c r="D658" t="str">
        <f>VLOOKUP(A658,[1]Shortlist!$B:$B,1,FALSE)</f>
        <v>Thế Giới Đầy「Khoảng Trống」</v>
      </c>
    </row>
    <row r="659" spans="1:4" x14ac:dyDescent="0.3">
      <c r="A659" t="s">
        <v>156</v>
      </c>
      <c r="B659">
        <v>27</v>
      </c>
      <c r="C659" s="2">
        <v>45078</v>
      </c>
      <c r="D659" t="str">
        <f>VLOOKUP(A659,[1]Shortlist!$B:$B,1,FALSE)</f>
        <v>Ma Pháp Thiếu Nữ</v>
      </c>
    </row>
    <row r="660" spans="1:4" x14ac:dyDescent="0.3">
      <c r="A660" t="s">
        <v>170</v>
      </c>
      <c r="B660">
        <v>26</v>
      </c>
      <c r="C660" s="2">
        <v>45078</v>
      </c>
      <c r="D660" t="str">
        <f>VLOOKUP(A660,[1]Shortlist!$B:$B,1,FALSE)</f>
        <v>Holmes Ở Kyoto</v>
      </c>
    </row>
    <row r="661" spans="1:4" x14ac:dyDescent="0.3">
      <c r="A661" t="s">
        <v>201</v>
      </c>
      <c r="B661">
        <v>26</v>
      </c>
      <c r="C661" s="2">
        <v>45078</v>
      </c>
      <c r="D661" t="str">
        <f>VLOOKUP(A661,[1]Shortlist!$B:$B,1,FALSE)</f>
        <v>Tập Tỏ Tình</v>
      </c>
    </row>
    <row r="662" spans="1:4" x14ac:dyDescent="0.3">
      <c r="A662" t="s">
        <v>179</v>
      </c>
      <c r="B662">
        <v>26</v>
      </c>
      <c r="C662" s="2">
        <v>45078</v>
      </c>
      <c r="D662" t="str">
        <f>VLOOKUP(A662,[1]Shortlist!$B:$B,1,FALSE)</f>
        <v>Con Gái Tôi Đã Đến Thủ Đô Và Trở Thành Mạo Hiểm Giả Hạng S</v>
      </c>
    </row>
    <row r="663" spans="1:4" x14ac:dyDescent="0.3">
      <c r="A663" t="s">
        <v>116</v>
      </c>
      <c r="B663">
        <v>25</v>
      </c>
      <c r="C663" s="2">
        <v>45078</v>
      </c>
      <c r="D663" t="str">
        <f>VLOOKUP(A663,[1]Shortlist!$B:$B,1,FALSE)</f>
        <v>Chào Mừng Đến Với N.H.K!</v>
      </c>
    </row>
    <row r="664" spans="1:4" x14ac:dyDescent="0.3">
      <c r="A664" t="s">
        <v>130</v>
      </c>
      <c r="B664">
        <v>24</v>
      </c>
      <c r="C664" s="2">
        <v>45078</v>
      </c>
      <c r="D664" t="str">
        <f>VLOOKUP(A664,[1]Shortlist!$B:$B,1,FALSE)</f>
        <v>Infinite Dendrogram</v>
      </c>
    </row>
    <row r="665" spans="1:4" x14ac:dyDescent="0.3">
      <c r="A665" t="s">
        <v>163</v>
      </c>
      <c r="B665">
        <v>24</v>
      </c>
      <c r="C665" s="2">
        <v>45078</v>
      </c>
      <c r="D665" t="str">
        <f>VLOOKUP(A665,[1]Shortlist!$B:$B,1,FALSE)</f>
        <v>Hành Trình Trở Thành Nhà Thám Hiểm Của Chàng Lính Đánh Thuê Bần Hàn</v>
      </c>
    </row>
    <row r="666" spans="1:4" x14ac:dyDescent="0.3">
      <c r="A666" t="s">
        <v>161</v>
      </c>
      <c r="B666">
        <v>23</v>
      </c>
      <c r="C666" s="2">
        <v>45078</v>
      </c>
      <c r="D666" t="str">
        <f>VLOOKUP(A666,[1]Shortlist!$B:$B,1,FALSE)</f>
        <v>Bí Mật Giao Ước Bóng Tối</v>
      </c>
    </row>
    <row r="667" spans="1:4" x14ac:dyDescent="0.3">
      <c r="A667" t="s">
        <v>183</v>
      </c>
      <c r="B667">
        <v>23</v>
      </c>
      <c r="C667" s="2">
        <v>45078</v>
      </c>
      <c r="D667" t="str">
        <f>VLOOKUP(A667,[1]Shortlist!$B:$B,1,FALSE)</f>
        <v>Orange - Lá Thư Từ Tương Lai</v>
      </c>
    </row>
    <row r="668" spans="1:4" x14ac:dyDescent="0.3">
      <c r="A668" t="s">
        <v>160</v>
      </c>
      <c r="B668">
        <v>22</v>
      </c>
      <c r="C668" s="2">
        <v>45078</v>
      </c>
      <c r="D668" t="str">
        <f>VLOOKUP(A668,[1]Shortlist!$B:$B,1,FALSE)</f>
        <v>Calling You</v>
      </c>
    </row>
    <row r="669" spans="1:4" x14ac:dyDescent="0.3">
      <c r="A669" t="s">
        <v>189</v>
      </c>
      <c r="B669">
        <v>21</v>
      </c>
      <c r="C669" s="2">
        <v>45078</v>
      </c>
      <c r="D669" t="str">
        <f>VLOOKUP(A669,[1]Shortlist!$B:$B,1,FALSE)</f>
        <v>Hẹn Ước Mùa Hè</v>
      </c>
    </row>
    <row r="670" spans="1:4" x14ac:dyDescent="0.3">
      <c r="A670" t="s">
        <v>182</v>
      </c>
      <c r="B670">
        <v>21</v>
      </c>
      <c r="C670" s="2">
        <v>45078</v>
      </c>
      <c r="D670" t="str">
        <f>VLOOKUP(A670,[1]Shortlist!$B:$B,1,FALSE)</f>
        <v>Thiếu Nữ &amp; Chiến Xa</v>
      </c>
    </row>
    <row r="671" spans="1:4" x14ac:dyDescent="0.3">
      <c r="A671" t="s">
        <v>211</v>
      </c>
      <c r="B671">
        <v>20</v>
      </c>
      <c r="C671" s="2">
        <v>45078</v>
      </c>
      <c r="D671" t="str">
        <f>VLOOKUP(A671,[1]Shortlist!$B:$B,1,FALSE)</f>
        <v>Nhật Ký Giấc Mơ – Trong Giấc Mơ Của Bạn, Tôi Không Tồn Tại</v>
      </c>
    </row>
    <row r="672" spans="1:4" x14ac:dyDescent="0.3">
      <c r="A672" t="s">
        <v>148</v>
      </c>
      <c r="B672">
        <v>20</v>
      </c>
      <c r="C672" s="2">
        <v>45078</v>
      </c>
      <c r="D672" t="str">
        <f>VLOOKUP(A672,[1]Shortlist!$B:$B,1,FALSE)</f>
        <v>Kino Du Ký</v>
      </c>
    </row>
    <row r="673" spans="1:4" x14ac:dyDescent="0.3">
      <c r="A673" t="s">
        <v>143</v>
      </c>
      <c r="B673">
        <v>20</v>
      </c>
      <c r="C673" s="2">
        <v>45078</v>
      </c>
      <c r="D673" t="str">
        <f>VLOOKUP(A673,[1]Shortlist!$B:$B,1,FALSE)</f>
        <v>Bác Sĩ Cuối Cùng Dưới Tán Hoa Anh Đào</v>
      </c>
    </row>
    <row r="674" spans="1:4" x14ac:dyDescent="0.3">
      <c r="A674" t="s">
        <v>195</v>
      </c>
      <c r="B674">
        <v>20</v>
      </c>
      <c r="C674" s="2">
        <v>45078</v>
      </c>
      <c r="D674" t="str">
        <f>VLOOKUP(A674,[1]Shortlist!$B:$B,1,FALSE)</f>
        <v>Tôi Thích Một Cô Gái Nhưng Chẳng Dám Ngỏ Lời</v>
      </c>
    </row>
    <row r="675" spans="1:4" x14ac:dyDescent="0.3">
      <c r="A675" t="s">
        <v>188</v>
      </c>
      <c r="B675">
        <v>18</v>
      </c>
      <c r="C675" s="2">
        <v>45078</v>
      </c>
      <c r="D675" t="str">
        <f>VLOOKUP(A675,[1]Shortlist!$B:$B,1,FALSE)</f>
        <v>Narcissu</v>
      </c>
    </row>
    <row r="676" spans="1:4" x14ac:dyDescent="0.3">
      <c r="A676" t="s">
        <v>146</v>
      </c>
      <c r="B676">
        <v>17</v>
      </c>
      <c r="C676" s="2">
        <v>45078</v>
      </c>
      <c r="D676" t="str">
        <f>VLOOKUP(A676,[1]Shortlist!$B:$B,1,FALSE)</f>
        <v>Amaryllis Ở Xứ Sở Băng Giá</v>
      </c>
    </row>
    <row r="677" spans="1:4" x14ac:dyDescent="0.3">
      <c r="A677" t="s">
        <v>199</v>
      </c>
      <c r="B677">
        <v>16</v>
      </c>
      <c r="C677" s="2">
        <v>45078</v>
      </c>
      <c r="D677" t="str">
        <f>VLOOKUP(A677,[1]Shortlist!$B:$B,1,FALSE)</f>
        <v>Just Be Friends</v>
      </c>
    </row>
    <row r="678" spans="1:4" x14ac:dyDescent="0.3">
      <c r="A678" t="s">
        <v>217</v>
      </c>
      <c r="B678">
        <v>16</v>
      </c>
      <c r="C678" s="2">
        <v>45078</v>
      </c>
      <c r="D678" t="str">
        <f>VLOOKUP(A678,[1]Shortlist!$B:$B,1,FALSE)</f>
        <v>ECHO - Tiếng vọng</v>
      </c>
    </row>
    <row r="679" spans="1:4" x14ac:dyDescent="0.3">
      <c r="A679" t="s">
        <v>117</v>
      </c>
      <c r="B679">
        <v>16</v>
      </c>
      <c r="C679" s="2">
        <v>45078</v>
      </c>
      <c r="D679" t="str">
        <f>VLOOKUP(A679,[1]Shortlist!$B:$B,1,FALSE)</f>
        <v>Đao Ngữ</v>
      </c>
    </row>
    <row r="680" spans="1:4" x14ac:dyDescent="0.3">
      <c r="A680" t="s">
        <v>229</v>
      </c>
      <c r="B680">
        <v>16</v>
      </c>
      <c r="C680" s="2">
        <v>45078</v>
      </c>
      <c r="D680" t="str">
        <f>VLOOKUP(A680,[1]Shortlist!$B:$B,1,FALSE)</f>
        <v>Tạm Biệt Pháo Hoa</v>
      </c>
    </row>
    <row r="681" spans="1:4" x14ac:dyDescent="0.3">
      <c r="A681" t="s">
        <v>133</v>
      </c>
      <c r="B681">
        <v>16</v>
      </c>
      <c r="C681" s="2">
        <v>45078</v>
      </c>
      <c r="D681" t="str">
        <f>VLOOKUP(A681,[1]Shortlist!$B:$B,1,FALSE)</f>
        <v>ISHURA - Tu la dị giới</v>
      </c>
    </row>
    <row r="682" spans="1:4" x14ac:dyDescent="0.3">
      <c r="A682" t="s">
        <v>210</v>
      </c>
      <c r="B682">
        <v>15</v>
      </c>
      <c r="C682" s="2">
        <v>45078</v>
      </c>
      <c r="D682" t="str">
        <f>VLOOKUP(A682,[1]Shortlist!$B:$B,1,FALSE)</f>
        <v>Đội Bảo An Kyoto</v>
      </c>
    </row>
    <row r="683" spans="1:4" x14ac:dyDescent="0.3">
      <c r="A683" t="s">
        <v>208</v>
      </c>
      <c r="B683">
        <v>15</v>
      </c>
      <c r="C683" s="2">
        <v>45078</v>
      </c>
      <c r="D683" t="str">
        <f>VLOOKUP(A683,[1]Shortlist!$B:$B,1,FALSE)</f>
        <v>Torinoko City - Thành phố bị bỏ rơi</v>
      </c>
    </row>
    <row r="684" spans="1:4" x14ac:dyDescent="0.3">
      <c r="A684" t="s">
        <v>231</v>
      </c>
      <c r="B684">
        <v>15</v>
      </c>
      <c r="C684" s="2">
        <v>45078</v>
      </c>
      <c r="D684" t="str">
        <f>VLOOKUP(A684,[1]Shortlist!$B:$B,1,FALSE)</f>
        <v>Rừng Taiga</v>
      </c>
    </row>
    <row r="685" spans="1:4" x14ac:dyDescent="0.3">
      <c r="A685" t="s">
        <v>158</v>
      </c>
      <c r="B685">
        <v>15</v>
      </c>
      <c r="C685" s="2">
        <v>45078</v>
      </c>
      <c r="D685" t="str">
        <f>VLOOKUP(A685,[1]Shortlist!$B:$B,1,FALSE)</f>
        <v>Durarara!!</v>
      </c>
    </row>
    <row r="686" spans="1:4" x14ac:dyDescent="0.3">
      <c r="A686" t="s">
        <v>233</v>
      </c>
      <c r="B686">
        <v>14</v>
      </c>
      <c r="C686" s="2">
        <v>45078</v>
      </c>
      <c r="D686" t="str">
        <f>VLOOKUP(A686,[1]Shortlist!$B:$B,1,FALSE)</f>
        <v>Thọ Mệnh Thế Giới Và Bảy Ngày Đầu Tiên</v>
      </c>
    </row>
    <row r="687" spans="1:4" x14ac:dyDescent="0.3">
      <c r="A687" t="s">
        <v>178</v>
      </c>
      <c r="B687">
        <v>14</v>
      </c>
      <c r="C687" s="2">
        <v>45078</v>
      </c>
      <c r="D687" t="str">
        <f>VLOOKUP(A687,[1]Shortlist!$B:$B,1,FALSE)</f>
        <v>Okitegami Kyoko</v>
      </c>
    </row>
    <row r="688" spans="1:4" x14ac:dyDescent="0.3">
      <c r="A688" t="s">
        <v>192</v>
      </c>
      <c r="B688">
        <v>13</v>
      </c>
      <c r="C688" s="2">
        <v>45078</v>
      </c>
      <c r="D688" t="str">
        <f>VLOOKUP(A688,[1]Shortlist!$B:$B,1,FALSE)</f>
        <v>Cop Craft - Cảnh Sát Đến Từ Hai Thế Giới</v>
      </c>
    </row>
    <row r="689" spans="1:4" x14ac:dyDescent="0.3">
      <c r="A689" t="s">
        <v>223</v>
      </c>
      <c r="B689">
        <v>12</v>
      </c>
      <c r="C689" s="2">
        <v>45078</v>
      </c>
      <c r="D689" t="str">
        <f>VLOOKUP(A689,[1]Shortlist!$B:$B,1,FALSE)</f>
        <v>The Dungeon Seeker</v>
      </c>
    </row>
    <row r="690" spans="1:4" x14ac:dyDescent="0.3">
      <c r="A690" t="s">
        <v>204</v>
      </c>
      <c r="B690">
        <v>12</v>
      </c>
      <c r="C690" s="2">
        <v>45078</v>
      </c>
      <c r="D690" t="str">
        <f>VLOOKUP(A690,[1]Shortlist!$B:$B,1,FALSE)</f>
        <v>Chuyển Sinh Làm Người Sói, Tôi Trở Thành Cánh Tay Phải Của Ma Vương</v>
      </c>
    </row>
    <row r="691" spans="1:4" x14ac:dyDescent="0.3">
      <c r="A691" t="s">
        <v>196</v>
      </c>
      <c r="B691">
        <v>12</v>
      </c>
      <c r="C691" s="2">
        <v>45078</v>
      </c>
      <c r="D691" t="str">
        <f>VLOOKUP(A691,[1]Shortlist!$B:$B,1,FALSE)</f>
        <v>Từ Tân Thế Giới</v>
      </c>
    </row>
    <row r="692" spans="1:4" x14ac:dyDescent="0.3">
      <c r="A692" t="s">
        <v>165</v>
      </c>
      <c r="B692">
        <v>12</v>
      </c>
      <c r="C692" s="2">
        <v>45078</v>
      </c>
      <c r="D692" t="str">
        <f>VLOOKUP(A692,[1]Shortlist!$B:$B,1,FALSE)</f>
        <v>Ký Ức Bầu Trời</v>
      </c>
    </row>
    <row r="693" spans="1:4" x14ac:dyDescent="0.3">
      <c r="A693" t="s">
        <v>175</v>
      </c>
      <c r="B693">
        <v>12</v>
      </c>
      <c r="C693" s="2">
        <v>45078</v>
      </c>
      <c r="D693" t="str">
        <f>VLOOKUP(A693,[1]Shortlist!$B:$B,1,FALSE)</f>
        <v>Câu Chuyện Về Cô Bé Yêu Bánh Hạnh Nhân Đã Sống Một Nghìn Năm</v>
      </c>
    </row>
    <row r="694" spans="1:4" x14ac:dyDescent="0.3">
      <c r="A694" s="1" t="s">
        <v>228</v>
      </c>
      <c r="B694">
        <v>12</v>
      </c>
      <c r="C694" s="2">
        <v>45078</v>
      </c>
      <c r="D694" t="str">
        <f>VLOOKUP(A694,[1]Shortlist!$B:$B,1,FALSE)</f>
        <v>Lãnh Chúa Vùng Đất Không Cư Dân</v>
      </c>
    </row>
    <row r="695" spans="1:4" x14ac:dyDescent="0.3">
      <c r="A695" t="s">
        <v>200</v>
      </c>
      <c r="B695">
        <v>11</v>
      </c>
      <c r="C695" s="2">
        <v>45078</v>
      </c>
      <c r="D695" t="str">
        <f>VLOOKUP(A695,[1]Shortlist!$B:$B,1,FALSE)</f>
        <v>Nhật Ký Kẻ Cô Đơn</v>
      </c>
    </row>
    <row r="696" spans="1:4" x14ac:dyDescent="0.3">
      <c r="A696" t="s">
        <v>202</v>
      </c>
      <c r="B696">
        <v>11</v>
      </c>
      <c r="C696" s="2">
        <v>45078</v>
      </c>
      <c r="D696" t="str">
        <f>VLOOKUP(A696,[1]Shortlist!$B:$B,1,FALSE)</f>
        <v>Gia Sư Của Công Chúa Quỷ</v>
      </c>
    </row>
    <row r="697" spans="1:4" x14ac:dyDescent="0.3">
      <c r="A697" t="s">
        <v>237</v>
      </c>
      <c r="B697">
        <v>10</v>
      </c>
      <c r="C697" s="2">
        <v>45078</v>
      </c>
      <c r="D697" t="str">
        <f>VLOOKUP(A697,[1]Shortlist!$B:$B,1,FALSE)</f>
        <v>Mimizuku Và Vua Bóng Đêm</v>
      </c>
    </row>
    <row r="698" spans="1:4" x14ac:dyDescent="0.3">
      <c r="A698" t="s">
        <v>209</v>
      </c>
      <c r="B698">
        <v>10</v>
      </c>
      <c r="C698" s="2">
        <v>45078</v>
      </c>
      <c r="D698" t="str">
        <f>VLOOKUP(A698,[1]Shortlist!$B:$B,1,FALSE)</f>
        <v>Quán Ăn Xuyên Không</v>
      </c>
    </row>
    <row r="699" spans="1:4" x14ac:dyDescent="0.3">
      <c r="A699" t="s">
        <v>206</v>
      </c>
      <c r="B699">
        <v>9</v>
      </c>
      <c r="C699" s="2">
        <v>45078</v>
      </c>
      <c r="D699" t="str">
        <f>VLOOKUP(A699,[1]Shortlist!$B:$B,1,FALSE)</f>
        <v>Pháp Sư Tokyo</v>
      </c>
    </row>
    <row r="700" spans="1:4" x14ac:dyDescent="0.3">
      <c r="A700" t="s">
        <v>220</v>
      </c>
      <c r="B700">
        <v>9</v>
      </c>
      <c r="C700" s="2">
        <v>45078</v>
      </c>
      <c r="D700" t="str">
        <f>VLOOKUP(A700,[1]Shortlist!$B:$B,1,FALSE)</f>
        <v>Khúc Nguyền Ca Của Thánh Kiếm Sĩ</v>
      </c>
    </row>
    <row r="701" spans="1:4" x14ac:dyDescent="0.3">
      <c r="A701" t="s">
        <v>198</v>
      </c>
      <c r="B701">
        <v>9</v>
      </c>
      <c r="C701" s="2">
        <v>45078</v>
      </c>
      <c r="D701" t="str">
        <f>VLOOKUP(A701,[1]Shortlist!$B:$B,1,FALSE)</f>
        <v>The Tatami Galaxy - Truyền Kỳ Phòng Bốn Chiếu Rưỡi</v>
      </c>
    </row>
    <row r="702" spans="1:4" x14ac:dyDescent="0.3">
      <c r="A702" t="s">
        <v>215</v>
      </c>
      <c r="B702">
        <v>9</v>
      </c>
      <c r="C702" s="2">
        <v>45078</v>
      </c>
      <c r="D702" t="str">
        <f>VLOOKUP(A702,[1]Shortlist!$B:$B,1,FALSE)</f>
        <v>Những Ngày Mai Đến Không Có Cậu Kề Bên</v>
      </c>
    </row>
    <row r="703" spans="1:4" x14ac:dyDescent="0.3">
      <c r="A703" t="s">
        <v>181</v>
      </c>
      <c r="B703">
        <v>9</v>
      </c>
      <c r="C703" s="2">
        <v>45078</v>
      </c>
      <c r="D703" t="str">
        <f>VLOOKUP(A703,[1]Shortlist!$B:$B,1,FALSE)</f>
        <v>Dear</v>
      </c>
    </row>
    <row r="704" spans="1:4" x14ac:dyDescent="0.3">
      <c r="A704" t="s">
        <v>213</v>
      </c>
      <c r="B704">
        <v>9</v>
      </c>
      <c r="C704" s="2">
        <v>45078</v>
      </c>
      <c r="D704" t="str">
        <f>VLOOKUP(A704,[1]Shortlist!$B:$B,1,FALSE)</f>
        <v>Thánh Hiệp Sĩ Nơi Tận Cùng Thế Giới</v>
      </c>
    </row>
    <row r="705" spans="1:4" x14ac:dyDescent="0.3">
      <c r="A705" t="s">
        <v>205</v>
      </c>
      <c r="B705">
        <v>8</v>
      </c>
      <c r="C705" s="2">
        <v>45078</v>
      </c>
      <c r="D705" t="str">
        <f>VLOOKUP(A705,[1]Shortlist!$B:$B,1,FALSE)</f>
        <v>NO.6</v>
      </c>
    </row>
    <row r="706" spans="1:4" x14ac:dyDescent="0.3">
      <c r="A706" t="s">
        <v>218</v>
      </c>
      <c r="B706">
        <v>8</v>
      </c>
      <c r="C706" s="2">
        <v>45078</v>
      </c>
      <c r="D706" t="str">
        <f>VLOOKUP(A706,[1]Shortlist!$B:$B,1,FALSE)</f>
        <v>Riku và Chise - Chàng Trai Phân Chia Thế Giới Và Cô Gái Trong Biệt Thự</v>
      </c>
    </row>
    <row r="707" spans="1:4" x14ac:dyDescent="0.3">
      <c r="A707" t="s">
        <v>230</v>
      </c>
      <c r="B707">
        <v>7</v>
      </c>
      <c r="C707" s="2">
        <v>45078</v>
      </c>
      <c r="D707" t="str">
        <f>VLOOKUP(A707,[1]Shortlist!$B:$B,1,FALSE)</f>
        <v>Gia Tộc Thần Bí</v>
      </c>
    </row>
    <row r="708" spans="1:4" x14ac:dyDescent="0.3">
      <c r="A708" t="s">
        <v>232</v>
      </c>
      <c r="B708">
        <v>6</v>
      </c>
      <c r="C708" s="2">
        <v>45078</v>
      </c>
      <c r="D708" t="str">
        <f>VLOOKUP(A708,[1]Shortlist!$B:$B,1,FALSE)</f>
        <v>Xa Lộ Chim Cánh Cụt</v>
      </c>
    </row>
    <row r="709" spans="1:4" x14ac:dyDescent="0.3">
      <c r="A709" t="s">
        <v>219</v>
      </c>
      <c r="B709">
        <v>6</v>
      </c>
      <c r="C709" s="2">
        <v>45078</v>
      </c>
      <c r="D709" t="str">
        <f>VLOOKUP(A709,[1]Shortlist!$B:$B,1,FALSE)</f>
        <v>Phù Thủy Trắng Định Tội</v>
      </c>
    </row>
    <row r="710" spans="1:4" x14ac:dyDescent="0.3">
      <c r="A710" t="s">
        <v>171</v>
      </c>
      <c r="B710">
        <v>6</v>
      </c>
      <c r="C710" s="2">
        <v>45078</v>
      </c>
      <c r="D710" t="str">
        <f>VLOOKUP(A710,[1]Shortlist!$B:$B,1,FALSE)</f>
        <v>Yokohama Station SF</v>
      </c>
    </row>
    <row r="711" spans="1:4" x14ac:dyDescent="0.3">
      <c r="A711" t="s">
        <v>224</v>
      </c>
      <c r="B711">
        <v>5</v>
      </c>
      <c r="C711" s="2">
        <v>45078</v>
      </c>
      <c r="D711" t="str">
        <f>VLOOKUP(A711,[1]Shortlist!$B:$B,1,FALSE)</f>
        <v>Khách Sạn Yêu Quái Ở Izumo</v>
      </c>
    </row>
    <row r="712" spans="1:4" x14ac:dyDescent="0.3">
      <c r="A712" t="s">
        <v>227</v>
      </c>
      <c r="B712">
        <v>5</v>
      </c>
      <c r="C712" s="2">
        <v>45078</v>
      </c>
      <c r="D712" t="str">
        <f>VLOOKUP(A712,[1]Shortlist!$B:$B,1,FALSE)</f>
        <v>Subaru Và Vì Tinh Tú Thứ 7</v>
      </c>
    </row>
    <row r="713" spans="1:4" x14ac:dyDescent="0.3">
      <c r="A713" t="s">
        <v>187</v>
      </c>
      <c r="B713">
        <v>4</v>
      </c>
      <c r="C713" s="2">
        <v>45078</v>
      </c>
      <c r="D713" t="str">
        <f>VLOOKUP(A713,[1]Shortlist!$B:$B,1,FALSE)</f>
        <v>Phù Thủy Thế Hệ Satori</v>
      </c>
    </row>
    <row r="714" spans="1:4" x14ac:dyDescent="0.3">
      <c r="A714" t="s">
        <v>203</v>
      </c>
      <c r="B714">
        <v>4</v>
      </c>
      <c r="C714" s="2">
        <v>45078</v>
      </c>
      <c r="D714" t="str">
        <f>VLOOKUP(A714,[1]Shortlist!$B:$B,1,FALSE)</f>
        <v>Thuần Thú Sư Ở Dị Giới</v>
      </c>
    </row>
    <row r="715" spans="1:4" x14ac:dyDescent="0.3">
      <c r="A715" t="s">
        <v>212</v>
      </c>
      <c r="B715">
        <v>3</v>
      </c>
      <c r="C715" s="2">
        <v>45078</v>
      </c>
      <c r="D715" t="str">
        <f>VLOOKUP(A715,[1]Shortlist!$B:$B,1,FALSE)</f>
        <v>Dưới Ánh Sáng Ma Pháp 0.2 Lux</v>
      </c>
    </row>
    <row r="716" spans="1:4" x14ac:dyDescent="0.3">
      <c r="A716" t="s">
        <v>207</v>
      </c>
      <c r="B716">
        <v>2</v>
      </c>
      <c r="C716" s="2">
        <v>45078</v>
      </c>
      <c r="D716" t="str">
        <f>VLOOKUP(A716,[1]Shortlist!$B:$B,1,FALSE)</f>
        <v>Dạo Bước Phố Đêm</v>
      </c>
    </row>
    <row r="717" spans="1:4" x14ac:dyDescent="0.3">
      <c r="A717" t="s">
        <v>225</v>
      </c>
      <c r="B717">
        <v>1</v>
      </c>
      <c r="C717" s="2">
        <v>45078</v>
      </c>
      <c r="D717" t="str">
        <f>VLOOKUP(A717,[1]Shortlist!$B:$B,1,FALSE)</f>
        <v>Hãy Đi Đi, Xanh Biếc</v>
      </c>
    </row>
    <row r="718" spans="1:4" x14ac:dyDescent="0.3">
      <c r="A718" t="s">
        <v>180</v>
      </c>
      <c r="B718">
        <v>1</v>
      </c>
      <c r="C718" s="2">
        <v>45078</v>
      </c>
      <c r="D718" t="str">
        <f>VLOOKUP(A718,[1]Shortlist!$B:$B,1,FALSE)</f>
        <v>Aura - Trận Chiến Cuối Cùng Của Maryuin Koga</v>
      </c>
    </row>
    <row r="719" spans="1:4" x14ac:dyDescent="0.3">
      <c r="A719" t="s">
        <v>235</v>
      </c>
      <c r="B719">
        <v>1284</v>
      </c>
      <c r="C719" s="2">
        <v>45261</v>
      </c>
      <c r="D719" t="str">
        <f>VLOOKUP(A719,[1]Shortlist!$B:$B,1,FALSE)</f>
        <v>Arya Bàn Bên Thỉnh Thoảng Lại Trêu Ghẹo Tôi Bằng Tiếng Nga</v>
      </c>
    </row>
    <row r="720" spans="1:4" x14ac:dyDescent="0.3">
      <c r="A720" t="s">
        <v>234</v>
      </c>
      <c r="B720">
        <v>1232</v>
      </c>
      <c r="C720" s="2">
        <v>45261</v>
      </c>
      <c r="D720" t="str">
        <f>VLOOKUP(A720,[1]Shortlist!$B:$B,1,FALSE)</f>
        <v>Thiên Sứ Nhà Bên</v>
      </c>
    </row>
    <row r="721" spans="1:4" x14ac:dyDescent="0.3">
      <c r="A721" t="s">
        <v>29</v>
      </c>
      <c r="B721">
        <v>721</v>
      </c>
      <c r="C721" s="2">
        <v>45261</v>
      </c>
      <c r="D721" t="str">
        <f>VLOOKUP(A721,[1]Shortlist!$B:$B,1,FALSE)</f>
        <v>Vợ Trong Game Của Tôi Là Idol Nổi Tiếng Ngoài Đời</v>
      </c>
    </row>
    <row r="722" spans="1:4" x14ac:dyDescent="0.3">
      <c r="A722" t="s">
        <v>239</v>
      </c>
      <c r="B722">
        <v>692</v>
      </c>
      <c r="C722" s="2">
        <v>45261</v>
      </c>
      <c r="D722" t="str">
        <f>VLOOKUP(A722,[1]Shortlist!$B:$B,1,FALSE)</f>
        <v>86-EIGHTY SIX</v>
      </c>
    </row>
    <row r="723" spans="1:4" x14ac:dyDescent="0.3">
      <c r="A723" t="s">
        <v>4</v>
      </c>
      <c r="B723">
        <v>672</v>
      </c>
      <c r="C723" s="2">
        <v>45261</v>
      </c>
      <c r="D723" t="str">
        <f>VLOOKUP(A723,[1]Shortlist!$B:$B,1,FALSE)</f>
        <v>Chúa Tể Bóng Tối</v>
      </c>
    </row>
    <row r="724" spans="1:4" x14ac:dyDescent="0.3">
      <c r="A724" t="s">
        <v>7</v>
      </c>
      <c r="B724">
        <v>556</v>
      </c>
      <c r="C724" s="2">
        <v>45261</v>
      </c>
      <c r="D724" t="str">
        <f>VLOOKUP(A724,[1]Shortlist!$B:$B,1,FALSE)</f>
        <v>Cô Nàng Shimotsuki Trót Phải Lòng Nhân Vật Nền</v>
      </c>
    </row>
    <row r="725" spans="1:4" x14ac:dyDescent="0.3">
      <c r="A725" t="s">
        <v>16</v>
      </c>
      <c r="B725">
        <v>528</v>
      </c>
      <c r="C725" s="2">
        <v>45261</v>
      </c>
      <c r="D725" t="str">
        <f>VLOOKUP(A725,[1]Shortlist!$B:$B,1,FALSE)</f>
        <v>Chào Mừng Đến Lớp Học Đề Cao Thực Lực</v>
      </c>
    </row>
    <row r="726" spans="1:4" x14ac:dyDescent="0.3">
      <c r="A726" t="s">
        <v>9</v>
      </c>
      <c r="B726">
        <v>511</v>
      </c>
      <c r="C726" s="2">
        <v>45261</v>
      </c>
      <c r="D726" t="str">
        <f>VLOOKUP(A726,[1]Shortlist!$B:$B,1,FALSE)</f>
        <v>Hội Chứng Tuổi Thanh Xuân</v>
      </c>
    </row>
    <row r="727" spans="1:4" x14ac:dyDescent="0.3">
      <c r="A727" t="s">
        <v>236</v>
      </c>
      <c r="B727">
        <v>456</v>
      </c>
      <c r="C727" s="2">
        <v>45261</v>
      </c>
      <c r="D727" t="str">
        <f>VLOOKUP(A727,[1]Shortlist!$B:$B,1,FALSE)</f>
        <v>Chuyện Tình Thanh Xuân Bi Hài Của Tôi Quả Nhiên Là Sai Lầm</v>
      </c>
    </row>
    <row r="728" spans="1:4" x14ac:dyDescent="0.3">
      <c r="A728" t="s">
        <v>19</v>
      </c>
      <c r="B728">
        <v>450</v>
      </c>
      <c r="C728" s="2">
        <v>45261</v>
      </c>
      <c r="D728" t="str">
        <f>VLOOKUP(A728,[1]Shortlist!$B:$B,1,FALSE)</f>
        <v>Thế Giới Otome Game Thật Khắc Nghiệt Với Nhân Vật Quần Chúng</v>
      </c>
    </row>
    <row r="729" spans="1:4" x14ac:dyDescent="0.3">
      <c r="A729" t="s">
        <v>15</v>
      </c>
      <c r="B729">
        <v>443</v>
      </c>
      <c r="C729" s="2">
        <v>45261</v>
      </c>
      <c r="D729" t="str">
        <f>VLOOKUP(A729,[1]Shortlist!$B:$B,1,FALSE)</f>
        <v>Dược Sư Tự Sự</v>
      </c>
    </row>
    <row r="730" spans="1:4" x14ac:dyDescent="0.3">
      <c r="A730" t="s">
        <v>27</v>
      </c>
      <c r="B730">
        <v>436</v>
      </c>
      <c r="C730" s="2">
        <v>45261</v>
      </c>
      <c r="D730" t="str">
        <f>VLOOKUP(A730,[1]Shortlist!$B:$B,1,FALSE)</f>
        <v>Bảo Mẫu Bí Mật Của Tiểu Thư</v>
      </c>
    </row>
    <row r="731" spans="1:4" x14ac:dyDescent="0.3">
      <c r="A731" t="s">
        <v>21</v>
      </c>
      <c r="B731">
        <v>411</v>
      </c>
      <c r="C731" s="2">
        <v>45261</v>
      </c>
      <c r="D731" t="str">
        <f>VLOOKUP(A731,[1]Shortlist!$B:$B,1,FALSE)</f>
        <v>Sword Art Online</v>
      </c>
    </row>
    <row r="732" spans="1:4" x14ac:dyDescent="0.3">
      <c r="A732" t="s">
        <v>10</v>
      </c>
      <c r="B732">
        <v>406</v>
      </c>
      <c r="C732" s="2">
        <v>45261</v>
      </c>
      <c r="D732" t="str">
        <f>VLOOKUP(A732,[1]Shortlist!$B:$B,1,FALSE)</f>
        <v>Hành Trình Của Elaina</v>
      </c>
    </row>
    <row r="733" spans="1:4" x14ac:dyDescent="0.3">
      <c r="A733" t="s">
        <v>26</v>
      </c>
      <c r="B733">
        <v>376</v>
      </c>
      <c r="C733" s="2">
        <v>45261</v>
      </c>
      <c r="D733" t="str">
        <f>VLOOKUP(A733,[1]Shortlist!$B:$B,1,FALSE)</f>
        <v>Thám Tử Đã Chết</v>
      </c>
    </row>
    <row r="734" spans="1:4" x14ac:dyDescent="0.3">
      <c r="A734" t="s">
        <v>18</v>
      </c>
      <c r="B734">
        <v>370</v>
      </c>
      <c r="C734" s="2">
        <v>45261</v>
      </c>
      <c r="D734" t="str">
        <f>VLOOKUP(A734,[1]Shortlist!$B:$B,1,FALSE)</f>
        <v>Your Name</v>
      </c>
    </row>
    <row r="735" spans="1:4" x14ac:dyDescent="0.3">
      <c r="A735" t="s">
        <v>12</v>
      </c>
      <c r="B735">
        <v>357</v>
      </c>
      <c r="C735" s="2">
        <v>45261</v>
      </c>
      <c r="D735" t="str">
        <f>VLOOKUP(A735,[1]Shortlist!$B:$B,1,FALSE)</f>
        <v>Date A Live</v>
      </c>
    </row>
    <row r="736" spans="1:4" x14ac:dyDescent="0.3">
      <c r="A736" t="s">
        <v>34</v>
      </c>
      <c r="B736">
        <v>293</v>
      </c>
      <c r="C736" s="2">
        <v>45261</v>
      </c>
      <c r="D736" t="str">
        <f>VLOOKUP(A736,[1]Shortlist!$B:$B,1,FALSE)</f>
        <v>Về Chuyện Tôi Chuyển Sinh Thành Slime</v>
      </c>
    </row>
    <row r="737" spans="1:4" x14ac:dyDescent="0.3">
      <c r="A737" t="s">
        <v>13</v>
      </c>
      <c r="B737">
        <v>292</v>
      </c>
      <c r="C737" s="2">
        <v>45261</v>
      </c>
      <c r="D737" t="str">
        <f>VLOOKUP(A737,[1]Shortlist!$B:$B,1,FALSE)</f>
        <v>Chitose Trong Chai Ramune</v>
      </c>
    </row>
    <row r="738" spans="1:4" x14ac:dyDescent="0.3">
      <c r="A738" t="s">
        <v>40</v>
      </c>
      <c r="B738">
        <v>283</v>
      </c>
      <c r="C738" s="2">
        <v>45261</v>
      </c>
      <c r="D738" t="str">
        <f>VLOOKUP(A738,[1]Shortlist!$B:$B,1,FALSE)</f>
        <v>Sword Art Online Progressive</v>
      </c>
    </row>
    <row r="739" spans="1:4" x14ac:dyDescent="0.3">
      <c r="A739" t="s">
        <v>24</v>
      </c>
      <c r="B739">
        <v>273</v>
      </c>
      <c r="C739" s="2">
        <v>45261</v>
      </c>
      <c r="D739" t="str">
        <f>VLOOKUP(A739,[1]Shortlist!$B:$B,1,FALSE)</f>
        <v>Ai Dám Bảo Rom-com Không Có Ngoài Đời Thực?</v>
      </c>
    </row>
    <row r="740" spans="1:4" x14ac:dyDescent="0.3">
      <c r="A740" t="s">
        <v>25</v>
      </c>
      <c r="B740">
        <v>258</v>
      </c>
      <c r="C740" s="2">
        <v>45261</v>
      </c>
      <c r="D740" t="str">
        <f>VLOOKUP(A740,[1]Shortlist!$B:$B,1,FALSE)</f>
        <v>Hiệp Sĩ Lưu Ban</v>
      </c>
    </row>
    <row r="741" spans="1:4" x14ac:dyDescent="0.3">
      <c r="A741" t="s">
        <v>11</v>
      </c>
      <c r="B741">
        <v>239</v>
      </c>
      <c r="C741" s="2">
        <v>45261</v>
      </c>
      <c r="D741" t="str">
        <f>VLOOKUP(A741,[1]Shortlist!$B:$B,1,FALSE)</f>
        <v>Đường hầm tới mùa hạ - Lối thoát của Biệt ly</v>
      </c>
    </row>
    <row r="742" spans="1:4" x14ac:dyDescent="0.3">
      <c r="A742" t="s">
        <v>59</v>
      </c>
      <c r="B742">
        <v>237</v>
      </c>
      <c r="C742" s="2">
        <v>45261</v>
      </c>
      <c r="D742" t="str">
        <f>VLOOKUP(A742,[1]Shortlist!$B:$B,1,FALSE)</f>
        <v>Nàng Cựu Idol Lớp Tôi Lại Có Hành Động Đáng Ngờ Nữa Rồi</v>
      </c>
    </row>
    <row r="743" spans="1:4" x14ac:dyDescent="0.3">
      <c r="A743" t="s">
        <v>22</v>
      </c>
      <c r="B743">
        <v>198</v>
      </c>
      <c r="C743" s="2">
        <v>45261</v>
      </c>
      <c r="D743" t="str">
        <f>VLOOKUP(A743,[1]Shortlist!$B:$B,1,FALSE)</f>
        <v>Arifureta - Từ Tầm Thường Đến Bất Khả Chiến Bại</v>
      </c>
    </row>
    <row r="744" spans="1:4" x14ac:dyDescent="0.3">
      <c r="A744" t="s">
        <v>14</v>
      </c>
      <c r="B744">
        <v>194</v>
      </c>
      <c r="C744" s="2">
        <v>45261</v>
      </c>
      <c r="D744" t="str">
        <f>VLOOKUP(A744,[1]Shortlist!$B:$B,1,FALSE)</f>
        <v>5 Centimet Trên Giây</v>
      </c>
    </row>
    <row r="745" spans="1:4" x14ac:dyDescent="0.3">
      <c r="A745" t="s">
        <v>60</v>
      </c>
      <c r="B745">
        <v>192</v>
      </c>
      <c r="C745" s="2">
        <v>45261</v>
      </c>
      <c r="D745" t="str">
        <f>VLOOKUP(A745,[1]Shortlist!$B:$B,1,FALSE)</f>
        <v>Vì Con Gái Tôi Có Thể Đánh Bại Cả Ma Vương</v>
      </c>
    </row>
    <row r="746" spans="1:4" x14ac:dyDescent="0.3">
      <c r="A746" t="s">
        <v>53</v>
      </c>
      <c r="B746">
        <v>179</v>
      </c>
      <c r="C746" s="2">
        <v>45261</v>
      </c>
      <c r="D746" t="str">
        <f>VLOOKUP(A746,[1]Shortlist!$B:$B,1,FALSE)</f>
        <v>Unnamed Memory - Hồi Ức Không Tên</v>
      </c>
    </row>
    <row r="747" spans="1:4" x14ac:dyDescent="0.3">
      <c r="A747" t="s">
        <v>66</v>
      </c>
      <c r="B747">
        <v>178</v>
      </c>
      <c r="C747" s="2">
        <v>45261</v>
      </c>
      <c r="D747" t="str">
        <f>VLOOKUP(A747,[1]Shortlist!$B:$B,1,FALSE)</f>
        <v>Tôi Là Nhện Đấy, Có Sao Không?</v>
      </c>
    </row>
    <row r="748" spans="1:4" x14ac:dyDescent="0.3">
      <c r="A748" t="s">
        <v>17</v>
      </c>
      <c r="B748">
        <v>177</v>
      </c>
      <c r="C748" s="2">
        <v>45261</v>
      </c>
      <c r="D748" t="str">
        <f>VLOOKUP(A748,[1]Shortlist!$B:$B,1,FALSE)</f>
        <v>Ba Ngày Hạnh Phúc</v>
      </c>
    </row>
    <row r="749" spans="1:4" x14ac:dyDescent="0.3">
      <c r="A749" t="s">
        <v>54</v>
      </c>
      <c r="B749">
        <v>176</v>
      </c>
      <c r="C749" s="2">
        <v>45261</v>
      </c>
      <c r="D749" t="str">
        <f>VLOOKUP(A749,[1]Shortlist!$B:$B,1,FALSE)</f>
        <v>Hôn Nhân Hạnh Phúc Của Tôi</v>
      </c>
    </row>
    <row r="750" spans="1:4" x14ac:dyDescent="0.3">
      <c r="A750" t="s">
        <v>387</v>
      </c>
      <c r="B750">
        <v>170</v>
      </c>
      <c r="C750" s="2">
        <v>45261</v>
      </c>
      <c r="D750" t="str">
        <f>VLOOKUP(A750,[1]Shortlist!$B:$B,1,FALSE)</f>
        <v>SPY ROOM - Lớp Học Điệp Viên</v>
      </c>
    </row>
    <row r="751" spans="1:4" x14ac:dyDescent="0.3">
      <c r="A751" t="s">
        <v>36</v>
      </c>
      <c r="B751">
        <v>165</v>
      </c>
      <c r="C751" s="2">
        <v>45261</v>
      </c>
      <c r="D751" t="str">
        <f>VLOOKUP(A751,[1]Shortlist!$B:$B,1,FALSE)</f>
        <v>Phá Đảo Dị Giới Cùng Nữ Thần Không Tín Đồ</v>
      </c>
    </row>
    <row r="752" spans="1:4" x14ac:dyDescent="0.3">
      <c r="A752" t="s">
        <v>61</v>
      </c>
      <c r="B752">
        <v>162</v>
      </c>
      <c r="C752" s="2">
        <v>45261</v>
      </c>
      <c r="D752" t="str">
        <f>VLOOKUP(A752,[1]Shortlist!$B:$B,1,FALSE)</f>
        <v>Diệt Slime Suốt 300 Năm, Tôi Level Max Lúc Nào Chẳng Hay</v>
      </c>
    </row>
    <row r="753" spans="1:4" x14ac:dyDescent="0.3">
      <c r="A753" t="s">
        <v>56</v>
      </c>
      <c r="B753">
        <v>162</v>
      </c>
      <c r="C753" s="2">
        <v>45261</v>
      </c>
      <c r="D753" t="str">
        <f>VLOOKUP(A753,[1]Shortlist!$B:$B,1,FALSE)</f>
        <v>Khóa Chặt Cửa Nào Suzume</v>
      </c>
    </row>
    <row r="754" spans="1:4" x14ac:dyDescent="0.3">
      <c r="A754" t="s">
        <v>30</v>
      </c>
      <c r="B754">
        <v>156</v>
      </c>
      <c r="C754" s="2">
        <v>45261</v>
      </c>
      <c r="D754" t="str">
        <f>VLOOKUP(A754,[1]Shortlist!$B:$B,1,FALSE)</f>
        <v>Hoàng Tử Thiên Tài - Hành Trình Gây Dựng Lại Đất Nước Đang Lâm Nguy</v>
      </c>
    </row>
    <row r="755" spans="1:4" x14ac:dyDescent="0.3">
      <c r="A755" t="s">
        <v>94</v>
      </c>
      <c r="B755">
        <v>155</v>
      </c>
      <c r="C755" s="2">
        <v>45261</v>
      </c>
      <c r="D755" t="str">
        <f>VLOOKUP(A755,[1]Shortlist!$B:$B,1,FALSE)</f>
        <v>Tinh Linh Huyễn Tưởng Ký</v>
      </c>
    </row>
    <row r="756" spans="1:4" x14ac:dyDescent="0.3">
      <c r="A756" t="s">
        <v>78</v>
      </c>
      <c r="B756">
        <v>154</v>
      </c>
      <c r="C756" s="2">
        <v>45261</v>
      </c>
      <c r="D756" t="str">
        <f>VLOOKUP(A756,[1]Shortlist!$B:$B,1,FALSE)</f>
        <v>Thám Tử Lừng Danh Conan</v>
      </c>
    </row>
    <row r="757" spans="1:4" x14ac:dyDescent="0.3">
      <c r="A757" t="s">
        <v>74</v>
      </c>
      <c r="B757">
        <v>152</v>
      </c>
      <c r="C757" s="2">
        <v>45261</v>
      </c>
      <c r="D757" t="str">
        <f>VLOOKUP(A757,[1]Shortlist!$B:$B,1,FALSE)</f>
        <v>Tanya Chiến Ký</v>
      </c>
    </row>
    <row r="758" spans="1:4" x14ac:dyDescent="0.3">
      <c r="A758" t="s">
        <v>32</v>
      </c>
      <c r="B758">
        <v>152</v>
      </c>
      <c r="C758" s="2">
        <v>45261</v>
      </c>
      <c r="D758" t="str">
        <f>VLOOKUP(A758,[1]Shortlist!$B:$B,1,FALSE)</f>
        <v>Đứa Con Của Thời Tiết</v>
      </c>
    </row>
    <row r="759" spans="1:4" x14ac:dyDescent="0.3">
      <c r="A759" t="s">
        <v>64</v>
      </c>
      <c r="B759">
        <v>150</v>
      </c>
      <c r="C759" s="2">
        <v>45261</v>
      </c>
      <c r="D759" t="str">
        <f>VLOOKUP(A759,[1]Shortlist!$B:$B,1,FALSE)</f>
        <v>Kem Đá</v>
      </c>
    </row>
    <row r="760" spans="1:4" x14ac:dyDescent="0.3">
      <c r="A760" t="s">
        <v>67</v>
      </c>
      <c r="B760">
        <v>143</v>
      </c>
      <c r="C760" s="2">
        <v>45261</v>
      </c>
      <c r="D760" t="str">
        <f>VLOOKUP(A760,[1]Shortlist!$B:$B,1,FALSE)</f>
        <v>Tận Thế Nếu Không Bận, Anh Cứu Chúng Em Nhé?</v>
      </c>
    </row>
    <row r="761" spans="1:4" x14ac:dyDescent="0.3">
      <c r="A761" t="s">
        <v>38</v>
      </c>
      <c r="B761">
        <v>143</v>
      </c>
      <c r="C761" s="2">
        <v>45261</v>
      </c>
      <c r="D761" t="str">
        <f>VLOOKUP(A761,[1]Shortlist!$B:$B,1,FALSE)</f>
        <v>Nhắn Gửi Một Tôi, Người Đã Yêu Em</v>
      </c>
    </row>
    <row r="762" spans="1:4" x14ac:dyDescent="0.3">
      <c r="A762" t="s">
        <v>47</v>
      </c>
      <c r="B762">
        <v>142</v>
      </c>
      <c r="C762" s="2">
        <v>45261</v>
      </c>
      <c r="D762" t="str">
        <f>VLOOKUP(A762,[1]Shortlist!$B:$B,1,FALSE)</f>
        <v>Nhắn Gửi Tất Cả Các Em, Những Người Tôi Đã Yêu</v>
      </c>
    </row>
    <row r="763" spans="1:4" x14ac:dyDescent="0.3">
      <c r="A763" t="s">
        <v>84</v>
      </c>
      <c r="B763">
        <v>140</v>
      </c>
      <c r="C763" s="2">
        <v>45261</v>
      </c>
      <c r="D763" t="str">
        <f>VLOOKUP(A763,[1]Shortlist!$B:$B,1,FALSE)</f>
        <v>Liệu Có Sai Lầm Khi Tìm Kiếm Cuộc Gặp Gỡ Định Mệnh Trong Dungeon</v>
      </c>
    </row>
    <row r="764" spans="1:4" x14ac:dyDescent="0.3">
      <c r="A764" t="s">
        <v>31</v>
      </c>
      <c r="B764">
        <v>133</v>
      </c>
      <c r="C764" s="2">
        <v>45261</v>
      </c>
      <c r="D764" t="str">
        <f>VLOOKUP(A764,[1]Shortlist!$B:$B,1,FALSE)</f>
        <v>Công Việc Của Long Vương</v>
      </c>
    </row>
    <row r="765" spans="1:4" x14ac:dyDescent="0.3">
      <c r="A765" t="s">
        <v>73</v>
      </c>
      <c r="B765">
        <v>130</v>
      </c>
      <c r="C765" s="2">
        <v>45261</v>
      </c>
      <c r="D765" t="str">
        <f>VLOOKUP(A765,[1]Shortlist!$B:$B,1,FALSE)</f>
        <v>Nhân Vật Hạ Cấp Tomozaki</v>
      </c>
    </row>
    <row r="766" spans="1:4" x14ac:dyDescent="0.3">
      <c r="A766" t="s">
        <v>92</v>
      </c>
      <c r="B766">
        <v>125</v>
      </c>
      <c r="C766" s="2">
        <v>45261</v>
      </c>
      <c r="D766" t="str">
        <f>VLOOKUP(A766,[1]Shortlist!$B:$B,1,FALSE)</f>
        <v>Tôi Yêu Nữ Phản Diện</v>
      </c>
    </row>
    <row r="767" spans="1:4" x14ac:dyDescent="0.3">
      <c r="A767" t="s">
        <v>72</v>
      </c>
      <c r="B767">
        <v>123</v>
      </c>
      <c r="C767" s="2">
        <v>45261</v>
      </c>
      <c r="D767" t="str">
        <f>VLOOKUP(A767,[1]Shortlist!$B:$B,1,FALSE)</f>
        <v>Kẻ Dị Biệt Tại Trường Học Phép Thuật</v>
      </c>
    </row>
    <row r="768" spans="1:4" x14ac:dyDescent="0.3">
      <c r="A768" t="s">
        <v>33</v>
      </c>
      <c r="B768">
        <v>118</v>
      </c>
      <c r="C768" s="2">
        <v>45261</v>
      </c>
      <c r="D768" t="str">
        <f>VLOOKUP(A768,[1]Shortlist!$B:$B,1,FALSE)</f>
        <v>Date A Live Encore</v>
      </c>
    </row>
    <row r="769" spans="1:4" x14ac:dyDescent="0.3">
      <c r="A769" t="s">
        <v>68</v>
      </c>
      <c r="B769">
        <v>115</v>
      </c>
      <c r="C769" s="2">
        <v>45261</v>
      </c>
      <c r="D769" t="str">
        <f>VLOOKUP(A769,[1]Shortlist!$B:$B,1,FALSE)</f>
        <v>Fate/Zero</v>
      </c>
    </row>
    <row r="770" spans="1:4" x14ac:dyDescent="0.3">
      <c r="A770" t="s">
        <v>388</v>
      </c>
      <c r="B770">
        <v>114</v>
      </c>
      <c r="C770" s="2">
        <v>45261</v>
      </c>
      <c r="D770" t="str">
        <f>VLOOKUP(A770,[1]Shortlist!$B:$B,1,FALSE)</f>
        <v>Khu Vườn Ngôn Từ</v>
      </c>
    </row>
    <row r="771" spans="1:4" x14ac:dyDescent="0.3">
      <c r="A771" t="s">
        <v>43</v>
      </c>
      <c r="B771">
        <v>112</v>
      </c>
      <c r="C771" s="2">
        <v>45261</v>
      </c>
      <c r="D771" t="str">
        <f>VLOOKUP(A771,[1]Shortlist!$B:$B,1,FALSE)</f>
        <v>OVERLORD</v>
      </c>
    </row>
    <row r="772" spans="1:4" x14ac:dyDescent="0.3">
      <c r="A772" t="s">
        <v>80</v>
      </c>
      <c r="B772">
        <v>110</v>
      </c>
      <c r="C772" s="2">
        <v>45261</v>
      </c>
      <c r="D772" t="str">
        <f>VLOOKUP(A772,[1]Shortlist!$B:$B,1,FALSE)</f>
        <v>Thần Chết Làm Thêm 300 Yên/Giờ</v>
      </c>
    </row>
    <row r="773" spans="1:4" x14ac:dyDescent="0.3">
      <c r="A773" t="s">
        <v>93</v>
      </c>
      <c r="B773">
        <v>103</v>
      </c>
      <c r="C773" s="2">
        <v>45261</v>
      </c>
      <c r="D773" t="str">
        <f>VLOOKUP(A773,[1]Shortlist!$B:$B,1,FALSE)</f>
        <v>Cô Nàng Otaku Nhà Tôi</v>
      </c>
    </row>
    <row r="774" spans="1:4" x14ac:dyDescent="0.3">
      <c r="A774" t="s">
        <v>50</v>
      </c>
      <c r="B774">
        <v>100</v>
      </c>
      <c r="C774" s="2">
        <v>45261</v>
      </c>
      <c r="D774" t="str">
        <f>VLOOKUP(A774,[1]Shortlist!$B:$B,1,FALSE)</f>
        <v>Phương Pháp "Đào Tạo" Nữ Chính Nhạt Nhòa</v>
      </c>
    </row>
    <row r="775" spans="1:4" x14ac:dyDescent="0.3">
      <c r="A775" t="s">
        <v>76</v>
      </c>
      <c r="B775">
        <v>99</v>
      </c>
      <c r="C775" s="2">
        <v>45261</v>
      </c>
      <c r="D775" t="str">
        <f>VLOOKUP(A775,[1]Shortlist!$B:$B,1,FALSE)</f>
        <v>Nguyệt Đạo Dị Giới</v>
      </c>
    </row>
    <row r="776" spans="1:4" x14ac:dyDescent="0.3">
      <c r="A776" t="s">
        <v>45</v>
      </c>
      <c r="B776">
        <v>95</v>
      </c>
      <c r="C776" s="2">
        <v>45261</v>
      </c>
      <c r="D776" t="str">
        <f>VLOOKUP(A776,[1]Shortlist!$B:$B,1,FALSE)</f>
        <v>Grimgar - Ảo Ảnh Và Tro Tàn</v>
      </c>
    </row>
    <row r="777" spans="1:4" x14ac:dyDescent="0.3">
      <c r="A777" s="1" t="s">
        <v>87</v>
      </c>
      <c r="B777">
        <v>94</v>
      </c>
      <c r="C777" s="2">
        <v>45261</v>
      </c>
      <c r="D777" t="str">
        <f>VLOOKUP(A777,[1]Shortlist!$B:$B,1,FALSE)</f>
        <v>Ma Vương Tôi Đây Nên Yêu Cô Dâu Elf Của Mình Như Thế Nào?</v>
      </c>
    </row>
    <row r="778" spans="1:4" x14ac:dyDescent="0.3">
      <c r="A778" t="s">
        <v>121</v>
      </c>
      <c r="B778">
        <v>93</v>
      </c>
      <c r="C778" s="2">
        <v>45261</v>
      </c>
      <c r="D778" t="str">
        <f>VLOOKUP(A778,[1]Shortlist!$B:$B,1,FALSE)</f>
        <v>Này Cậu Có Muốn Hẹn Hò Với Tớ Không?</v>
      </c>
    </row>
    <row r="779" spans="1:4" x14ac:dyDescent="0.3">
      <c r="A779" t="s">
        <v>70</v>
      </c>
      <c r="B779">
        <v>84</v>
      </c>
      <c r="C779" s="2">
        <v>45261</v>
      </c>
      <c r="D779" t="str">
        <f>VLOOKUP(A779,[1]Shortlist!$B:$B,1,FALSE)</f>
        <v>Lũ Ngốc, Bài Thi Và Linh Thú Triệu Hồi</v>
      </c>
    </row>
    <row r="780" spans="1:4" x14ac:dyDescent="0.3">
      <c r="A780" t="s">
        <v>37</v>
      </c>
      <c r="B780">
        <v>81</v>
      </c>
      <c r="C780" s="2">
        <v>45261</v>
      </c>
      <c r="D780" t="str">
        <f>VLOOKUP(A780,[1]Shortlist!$B:$B,1,FALSE)</f>
        <v>Bakemonogatari</v>
      </c>
    </row>
    <row r="781" spans="1:4" x14ac:dyDescent="0.3">
      <c r="A781" t="s">
        <v>107</v>
      </c>
      <c r="B781">
        <v>81</v>
      </c>
      <c r="C781" s="2">
        <v>45261</v>
      </c>
      <c r="D781" t="str">
        <f>VLOOKUP(A781,[1]Shortlist!$B:$B,1,FALSE)</f>
        <v>Tớ Sẽ Mãi Mãi Không Quên Cậu, Người Từng Sống Trong Khoảnh Khắc</v>
      </c>
    </row>
    <row r="782" spans="1:4" x14ac:dyDescent="0.3">
      <c r="A782" t="s">
        <v>95</v>
      </c>
      <c r="B782">
        <v>77</v>
      </c>
      <c r="C782" s="2">
        <v>45261</v>
      </c>
      <c r="D782" t="str">
        <f>VLOOKUP(A782,[1]Shortlist!$B:$B,1,FALSE)</f>
        <v>Đến Thế Giới Mới Với Smartphone</v>
      </c>
    </row>
    <row r="783" spans="1:4" x14ac:dyDescent="0.3">
      <c r="A783" t="s">
        <v>69</v>
      </c>
      <c r="B783">
        <v>76</v>
      </c>
      <c r="C783" s="2">
        <v>45261</v>
      </c>
      <c r="D783" t="str">
        <f>VLOOKUP(A783,[1]Shortlist!$B:$B,1,FALSE)</f>
        <v>Cô Gái Văn Chương</v>
      </c>
    </row>
    <row r="784" spans="1:4" x14ac:dyDescent="0.3">
      <c r="A784" t="s">
        <v>39</v>
      </c>
      <c r="B784">
        <v>74</v>
      </c>
      <c r="C784" s="2">
        <v>45261</v>
      </c>
      <c r="D784" t="str">
        <f>VLOOKUP(A784,[1]Shortlist!$B:$B,1,FALSE)</f>
        <v>Another</v>
      </c>
    </row>
    <row r="785" spans="1:4" x14ac:dyDescent="0.3">
      <c r="A785" t="s">
        <v>63</v>
      </c>
      <c r="B785">
        <v>72</v>
      </c>
      <c r="C785" s="2">
        <v>45261</v>
      </c>
      <c r="D785" t="str">
        <f>VLOOKUP(A785,[1]Shortlist!$B:$B,1,FALSE)</f>
        <v>Sói Và Gia Vị</v>
      </c>
    </row>
    <row r="786" spans="1:4" x14ac:dyDescent="0.3">
      <c r="A786" t="s">
        <v>41</v>
      </c>
      <c r="B786">
        <v>72</v>
      </c>
      <c r="C786" s="2">
        <v>45261</v>
      </c>
      <c r="D786" t="str">
        <f>VLOOKUP(A786,[1]Shortlist!$B:$B,1,FALSE)</f>
        <v>Cấm Thư Ma Thuật Index</v>
      </c>
    </row>
    <row r="787" spans="1:4" x14ac:dyDescent="0.3">
      <c r="A787" t="s">
        <v>127</v>
      </c>
      <c r="B787">
        <v>72</v>
      </c>
      <c r="C787" s="2">
        <v>45261</v>
      </c>
      <c r="D787" t="str">
        <f>VLOOKUP(A787,[1]Shortlist!$B:$B,1,FALSE)</f>
        <v>Làm Bạn Thân Có Khó Không?</v>
      </c>
    </row>
    <row r="788" spans="1:4" x14ac:dyDescent="0.3">
      <c r="A788" t="s">
        <v>86</v>
      </c>
      <c r="B788">
        <v>72</v>
      </c>
      <c r="C788" s="2">
        <v>45261</v>
      </c>
      <c r="D788" t="str">
        <f>VLOOKUP(A788,[1]Shortlist!$B:$B,1,FALSE)</f>
        <v>Nữ Chính Sinh Tồn Mạnh Mẽ Trong Thế Giới Otome Game</v>
      </c>
    </row>
    <row r="789" spans="1:4" x14ac:dyDescent="0.3">
      <c r="A789" t="s">
        <v>81</v>
      </c>
      <c r="B789">
        <v>70</v>
      </c>
      <c r="C789" s="2">
        <v>45261</v>
      </c>
      <c r="D789" t="str">
        <f>VLOOKUP(A789,[1]Shortlist!$B:$B,1,FALSE)</f>
        <v>Công Cuộc Tái Thiết Vương Quốc Của Anh Hùng Chủ Nghĩa Hiện Thực</v>
      </c>
    </row>
    <row r="790" spans="1:4" x14ac:dyDescent="0.3">
      <c r="A790" t="s">
        <v>71</v>
      </c>
      <c r="B790">
        <v>70</v>
      </c>
      <c r="C790" s="2">
        <v>45261</v>
      </c>
      <c r="D790" t="str">
        <f>VLOOKUP(A790,[1]Shortlist!$B:$B,1,FALSE)</f>
        <v>Anohana - Đóa Hoa Ngày Ấy</v>
      </c>
    </row>
    <row r="791" spans="1:4" x14ac:dyDescent="0.3">
      <c r="A791" t="s">
        <v>238</v>
      </c>
      <c r="B791">
        <v>69</v>
      </c>
      <c r="C791" s="2">
        <v>45261</v>
      </c>
      <c r="D791" t="str">
        <f>VLOOKUP(A791,[1]Shortlist!$B:$B,1,FALSE)</f>
        <v>Your Name: Another Side Earthbound</v>
      </c>
    </row>
    <row r="792" spans="1:4" x14ac:dyDescent="0.3">
      <c r="A792" t="s">
        <v>115</v>
      </c>
      <c r="B792">
        <v>68</v>
      </c>
      <c r="C792" s="2">
        <v>45261</v>
      </c>
      <c r="D792" t="str">
        <f>VLOOKUP(A792,[1]Shortlist!$B:$B,1,FALSE)</f>
        <v>Thất Kiếm Ma Thuật Thống Trị Thế Giới</v>
      </c>
    </row>
    <row r="793" spans="1:4" x14ac:dyDescent="0.3">
      <c r="A793" t="s">
        <v>96</v>
      </c>
      <c r="B793">
        <v>66</v>
      </c>
      <c r="C793" s="2">
        <v>45261</v>
      </c>
      <c r="D793" t="str">
        <f>VLOOKUP(A793,[1]Shortlist!$B:$B,1,FALSE)</f>
        <v>Ngày Mai, Tôi Biến Mất, Cậu Sẽ Hồi Sinh</v>
      </c>
    </row>
    <row r="794" spans="1:4" x14ac:dyDescent="0.3">
      <c r="A794" t="s">
        <v>145</v>
      </c>
      <c r="B794">
        <v>63</v>
      </c>
      <c r="C794" s="2">
        <v>45261</v>
      </c>
      <c r="D794" t="str">
        <f>VLOOKUP(A794,[1]Shortlist!$B:$B,1,FALSE)</f>
        <v>Ma Vương Kiến Tạo - Hầm Ngục Kiên Cố Nhất Chính Là Thành Phố Hiện Đại</v>
      </c>
    </row>
    <row r="795" spans="1:4" x14ac:dyDescent="0.3">
      <c r="A795" t="s">
        <v>104</v>
      </c>
      <c r="B795">
        <v>63</v>
      </c>
      <c r="C795" s="2">
        <v>45261</v>
      </c>
      <c r="D795" t="str">
        <f>VLOOKUP(A795,[1]Shortlist!$B:$B,1,FALSE)</f>
        <v>Em Là Người Sống, Tôi Là Người Chết, Thế Giới Đôi Lúc Lại Đảo Ngược</v>
      </c>
    </row>
    <row r="796" spans="1:4" x14ac:dyDescent="0.3">
      <c r="A796" t="s">
        <v>135</v>
      </c>
      <c r="B796">
        <v>59</v>
      </c>
      <c r="C796" s="2">
        <v>45261</v>
      </c>
      <c r="D796" t="str">
        <f>VLOOKUP(A796,[1]Shortlist!$B:$B,1,FALSE)</f>
        <v>Chàng Trai Chuyển Kiếp Và Cô Gái Thiên Tài</v>
      </c>
    </row>
    <row r="797" spans="1:4" x14ac:dyDescent="0.3">
      <c r="A797" t="s">
        <v>48</v>
      </c>
      <c r="B797">
        <v>58</v>
      </c>
      <c r="C797" s="2">
        <v>45261</v>
      </c>
      <c r="D797" t="str">
        <f>VLOOKUP(A797,[1]Shortlist!$B:$B,1,FALSE)</f>
        <v>5 Centimet Trên Giây - One More Side</v>
      </c>
    </row>
    <row r="798" spans="1:4" x14ac:dyDescent="0.3">
      <c r="A798" t="s">
        <v>137</v>
      </c>
      <c r="B798">
        <v>56</v>
      </c>
      <c r="C798" s="2">
        <v>45261</v>
      </c>
      <c r="D798" t="str">
        <f>VLOOKUP(A798,[1]Shortlist!$B:$B,1,FALSE)</f>
        <v>Hiệp Sĩ Xương Trên Đường Du Hành Đến Thế Giới Khác</v>
      </c>
    </row>
    <row r="799" spans="1:4" x14ac:dyDescent="0.3">
      <c r="A799" t="s">
        <v>57</v>
      </c>
      <c r="B799">
        <v>56</v>
      </c>
      <c r="C799" s="2">
        <v>45261</v>
      </c>
      <c r="D799" t="str">
        <f>VLOOKUP(A799,[1]Shortlist!$B:$B,1,FALSE)</f>
        <v>Chiếc Hộp Rỗng Và Maria Lần 0</v>
      </c>
    </row>
    <row r="800" spans="1:4" x14ac:dyDescent="0.3">
      <c r="A800" t="s">
        <v>91</v>
      </c>
      <c r="B800">
        <v>54</v>
      </c>
      <c r="C800" s="2">
        <v>45261</v>
      </c>
      <c r="D800" t="str">
        <f>VLOOKUP(A800,[1]Shortlist!$B:$B,1,FALSE)</f>
        <v>Ánh Trăng</v>
      </c>
    </row>
    <row r="801" spans="1:4" x14ac:dyDescent="0.3">
      <c r="A801" t="s">
        <v>77</v>
      </c>
      <c r="B801">
        <v>53</v>
      </c>
      <c r="C801" s="2">
        <v>45261</v>
      </c>
      <c r="D801" t="str">
        <f>VLOOKUP(A801,[1]Shortlist!$B:$B,1,FALSE)</f>
        <v>Em Là Ánh Sáng Giữa Đêm Trăng</v>
      </c>
    </row>
    <row r="802" spans="1:4" x14ac:dyDescent="0.3">
      <c r="A802" t="s">
        <v>151</v>
      </c>
      <c r="B802">
        <v>53</v>
      </c>
      <c r="C802" s="2">
        <v>45261</v>
      </c>
      <c r="D802" t="str">
        <f>VLOOKUP(A802,[1]Shortlist!$B:$B,1,FALSE)</f>
        <v>Văn Hào Lưu Lạc</v>
      </c>
    </row>
    <row r="803" spans="1:4" x14ac:dyDescent="0.3">
      <c r="A803" t="s">
        <v>99</v>
      </c>
      <c r="B803">
        <v>53</v>
      </c>
      <c r="C803" s="2">
        <v>45261</v>
      </c>
      <c r="D803" t="str">
        <f>VLOOKUP(A803,[1]Shortlist!$B:$B,1,FALSE)</f>
        <v>Khi Ấy Là Một Đêm Đầy Sao</v>
      </c>
    </row>
    <row r="804" spans="1:4" x14ac:dyDescent="0.3">
      <c r="A804" t="s">
        <v>131</v>
      </c>
      <c r="B804">
        <v>49</v>
      </c>
      <c r="C804" s="2">
        <v>45261</v>
      </c>
      <c r="D804" t="str">
        <f>VLOOKUP(A804,[1]Shortlist!$B:$B,1,FALSE)</f>
        <v>Chuyện Tình Hài Lãng Mạn Không Thể Chê Vào Đâu</v>
      </c>
    </row>
    <row r="805" spans="1:4" x14ac:dyDescent="0.3">
      <c r="A805" t="s">
        <v>89</v>
      </c>
      <c r="B805">
        <v>47</v>
      </c>
      <c r="C805" s="2">
        <v>45261</v>
      </c>
      <c r="D805" t="str">
        <f>VLOOKUP(A805,[1]Shortlist!$B:$B,1,FALSE)</f>
        <v>Gosick</v>
      </c>
    </row>
    <row r="806" spans="1:4" x14ac:dyDescent="0.3">
      <c r="A806" t="s">
        <v>65</v>
      </c>
      <c r="B806">
        <v>46</v>
      </c>
      <c r="C806" s="2">
        <v>45261</v>
      </c>
      <c r="D806" t="str">
        <f>VLOOKUP(A806,[1]Shortlist!$B:$B,1,FALSE)</f>
        <v>Kỵ Sĩ Rồng Bất Bại</v>
      </c>
    </row>
    <row r="807" spans="1:4" x14ac:dyDescent="0.3">
      <c r="A807" t="s">
        <v>108</v>
      </c>
      <c r="B807">
        <v>46</v>
      </c>
      <c r="C807" s="2">
        <v>45261</v>
      </c>
      <c r="D807" t="str">
        <f>VLOOKUP(A807,[1]Shortlist!$B:$B,1,FALSE)</f>
        <v>Và Rồi, Tháng 9 Không Có Cậu Đã Tới</v>
      </c>
    </row>
    <row r="808" spans="1:4" x14ac:dyDescent="0.3">
      <c r="A808" t="s">
        <v>147</v>
      </c>
      <c r="B808">
        <v>44</v>
      </c>
      <c r="C808" s="2">
        <v>45261</v>
      </c>
      <c r="D808" t="str">
        <f>VLOOKUP(A808,[1]Shortlist!$B:$B,1,FALSE)</f>
        <v>Tiệm Sách Cũ Biblia</v>
      </c>
    </row>
    <row r="809" spans="1:4" x14ac:dyDescent="0.3">
      <c r="A809" t="s">
        <v>139</v>
      </c>
      <c r="B809">
        <v>44</v>
      </c>
      <c r="C809" s="2">
        <v>45261</v>
      </c>
      <c r="D809" t="str">
        <f>VLOOKUP(A809,[1]Shortlist!$B:$B,1,FALSE)</f>
        <v>Sakurako Và Bộ Xương Dưới Gốc Anh Đào</v>
      </c>
    </row>
    <row r="810" spans="1:4" x14ac:dyDescent="0.3">
      <c r="A810" t="s">
        <v>55</v>
      </c>
      <c r="B810">
        <v>44</v>
      </c>
      <c r="C810" s="2">
        <v>45261</v>
      </c>
      <c r="D810" t="str">
        <f>VLOOKUP(A810,[1]Shortlist!$B:$B,1,FALSE)</f>
        <v>Just Because!</v>
      </c>
    </row>
    <row r="811" spans="1:4" x14ac:dyDescent="0.3">
      <c r="A811" t="s">
        <v>82</v>
      </c>
      <c r="B811">
        <v>44</v>
      </c>
      <c r="C811" s="2">
        <v>45261</v>
      </c>
      <c r="D811" t="str">
        <f>VLOOKUP(A811,[1]Shortlist!$B:$B,1,FALSE)</f>
        <v>Đau Ơi Bay Đi!</v>
      </c>
    </row>
    <row r="812" spans="1:4" x14ac:dyDescent="0.3">
      <c r="A812" t="s">
        <v>101</v>
      </c>
      <c r="B812">
        <v>44</v>
      </c>
      <c r="C812" s="2">
        <v>45261</v>
      </c>
      <c r="D812" t="str">
        <f>VLOOKUP(A812,[1]Shortlist!$B:$B,1,FALSE)</f>
        <v>Cách Sống Của Thiếu Nữ Hành Quyết - Và Rồi, Cô Ấy Được Tái Sinh</v>
      </c>
    </row>
    <row r="813" spans="1:4" x14ac:dyDescent="0.3">
      <c r="A813" t="s">
        <v>90</v>
      </c>
      <c r="B813">
        <v>43</v>
      </c>
      <c r="C813" s="2">
        <v>45261</v>
      </c>
      <c r="D813" t="str">
        <f>VLOOKUP(A813,[1]Shortlist!$B:$B,1,FALSE)</f>
        <v>Cuộc Chiến Siêu Nhiên Giữa Đời Thường</v>
      </c>
    </row>
    <row r="814" spans="1:4" x14ac:dyDescent="0.3">
      <c r="A814" t="s">
        <v>109</v>
      </c>
      <c r="B814">
        <v>42</v>
      </c>
      <c r="C814" s="2">
        <v>45261</v>
      </c>
      <c r="D814" t="str">
        <f>VLOOKUP(A814,[1]Shortlist!$B:$B,1,FALSE)</f>
        <v>Chàng thẩm định viên và Nữ tác giả tập sự</v>
      </c>
    </row>
    <row r="815" spans="1:4" x14ac:dyDescent="0.3">
      <c r="A815" t="s">
        <v>159</v>
      </c>
      <c r="B815">
        <v>42</v>
      </c>
      <c r="C815" s="2">
        <v>45261</v>
      </c>
      <c r="D815" t="str">
        <f>VLOOKUP(A815,[1]Shortlist!$B:$B,1,FALSE)</f>
        <v>Pháo Hoa, Ngắm Từ Dưới Hay Bên Cạnh</v>
      </c>
    </row>
    <row r="816" spans="1:4" x14ac:dyDescent="0.3">
      <c r="A816" t="s">
        <v>102</v>
      </c>
      <c r="B816">
        <v>42</v>
      </c>
      <c r="C816" s="2">
        <v>45261</v>
      </c>
      <c r="D816" t="str">
        <f>VLOOKUP(A816,[1]Shortlist!$B:$B,1,FALSE)</f>
        <v>Bị Đuổi Khỏi Nhóm Anh Hùng, Tôi Muốn Sống Tự Do Tự Tại Ở Vương Đô</v>
      </c>
    </row>
    <row r="817" spans="1:4" x14ac:dyDescent="0.3">
      <c r="A817" t="s">
        <v>97</v>
      </c>
      <c r="B817">
        <v>41</v>
      </c>
      <c r="C817" s="2">
        <v>45261</v>
      </c>
      <c r="D817" t="str">
        <f>VLOOKUP(A817,[1]Shortlist!$B:$B,1,FALSE)</f>
        <v>Cuộc Chiến Luân Hồi - All You Need Is Kill</v>
      </c>
    </row>
    <row r="818" spans="1:4" x14ac:dyDescent="0.3">
      <c r="A818" t="s">
        <v>105</v>
      </c>
      <c r="B818">
        <v>41</v>
      </c>
      <c r="C818" s="2">
        <v>45261</v>
      </c>
      <c r="D818" t="str">
        <f>VLOOKUP(A818,[1]Shortlist!$B:$B,1,FALSE)</f>
        <v>Bạn Gái Vs. Bạn Thời Thơ Ấu</v>
      </c>
    </row>
    <row r="819" spans="1:4" x14ac:dyDescent="0.3">
      <c r="A819" t="s">
        <v>136</v>
      </c>
      <c r="B819">
        <v>40</v>
      </c>
      <c r="C819" s="2">
        <v>45261</v>
      </c>
      <c r="D819" t="str">
        <f>VLOOKUP(A819,[1]Shortlist!$B:$B,1,FALSE)</f>
        <v>Mùa Hè Thứ Hai, Mất Em Mãi Mãi</v>
      </c>
    </row>
    <row r="820" spans="1:4" x14ac:dyDescent="0.3">
      <c r="A820" t="s">
        <v>88</v>
      </c>
      <c r="B820">
        <v>38</v>
      </c>
      <c r="C820" s="2">
        <v>45261</v>
      </c>
      <c r="D820" t="str">
        <f>VLOOKUP(A820,[1]Shortlist!$B:$B,1,FALSE)</f>
        <v>Amagi Công Viên Rực Rỡ</v>
      </c>
    </row>
    <row r="821" spans="1:4" x14ac:dyDescent="0.3">
      <c r="A821" t="s">
        <v>120</v>
      </c>
      <c r="B821">
        <v>37</v>
      </c>
      <c r="C821" s="2">
        <v>45261</v>
      </c>
      <c r="D821" t="str">
        <f>VLOOKUP(A821,[1]Shortlist!$B:$B,1,FALSE)</f>
        <v>Ame Và Yuki - Những Đứa Con Của Sói</v>
      </c>
    </row>
    <row r="822" spans="1:4" x14ac:dyDescent="0.3">
      <c r="A822" t="s">
        <v>103</v>
      </c>
      <c r="B822">
        <v>37</v>
      </c>
      <c r="C822" s="2">
        <v>45261</v>
      </c>
      <c r="D822" t="str">
        <f>VLOOKUP(A822,[1]Shortlist!$B:$B,1,FALSE)</f>
        <v>Cuộc Nổi Dậy Của Cô Nàng Mọt Sách</v>
      </c>
    </row>
    <row r="823" spans="1:4" x14ac:dyDescent="0.3">
      <c r="A823" t="s">
        <v>122</v>
      </c>
      <c r="B823">
        <v>37</v>
      </c>
      <c r="C823" s="2">
        <v>45261</v>
      </c>
      <c r="D823" t="str">
        <f>VLOOKUP(A823,[1]Shortlist!$B:$B,1,FALSE)</f>
        <v>Hello World</v>
      </c>
    </row>
    <row r="824" spans="1:4" x14ac:dyDescent="0.3">
      <c r="A824" t="s">
        <v>125</v>
      </c>
      <c r="B824">
        <v>35</v>
      </c>
      <c r="C824" s="2">
        <v>45261</v>
      </c>
      <c r="D824" t="str">
        <f>VLOOKUP(A824,[1]Shortlist!$B:$B,1,FALSE)</f>
        <v>Hành Trình Đến Tận Cùng Thế Giới</v>
      </c>
    </row>
    <row r="825" spans="1:4" x14ac:dyDescent="0.3">
      <c r="A825" t="s">
        <v>155</v>
      </c>
      <c r="B825">
        <v>35</v>
      </c>
      <c r="C825" s="2">
        <v>45261</v>
      </c>
      <c r="D825" t="str">
        <f>VLOOKUP(A825,[1]Shortlist!$B:$B,1,FALSE)</f>
        <v>Biên Niên Sử Đế Chế Alexis</v>
      </c>
    </row>
    <row r="826" spans="1:4" x14ac:dyDescent="0.3">
      <c r="A826" t="s">
        <v>157</v>
      </c>
      <c r="B826">
        <v>35</v>
      </c>
      <c r="C826" s="2">
        <v>45261</v>
      </c>
      <c r="D826" t="str">
        <f>VLOOKUP(A826,[1]Shortlist!$B:$B,1,FALSE)</f>
        <v>Số Phận Của Vị Hôn Thê</v>
      </c>
    </row>
    <row r="827" spans="1:4" x14ac:dyDescent="0.3">
      <c r="A827" t="s">
        <v>114</v>
      </c>
      <c r="B827">
        <v>33</v>
      </c>
      <c r="C827" s="2">
        <v>45261</v>
      </c>
      <c r="D827" t="str">
        <f>VLOOKUP(A827,[1]Shortlist!$B:$B,1,FALSE)</f>
        <v>Khi Hikaru Còn Trên Thế Gian Này</v>
      </c>
    </row>
    <row r="828" spans="1:4" x14ac:dyDescent="0.3">
      <c r="A828" t="s">
        <v>168</v>
      </c>
      <c r="B828">
        <v>32</v>
      </c>
      <c r="C828" s="2">
        <v>45261</v>
      </c>
      <c r="D828" t="str">
        <f>VLOOKUP(A828,[1]Shortlist!$B:$B,1,FALSE)</f>
        <v>World Teacher</v>
      </c>
    </row>
    <row r="829" spans="1:4" x14ac:dyDescent="0.3">
      <c r="A829" t="s">
        <v>251</v>
      </c>
      <c r="B829">
        <v>31</v>
      </c>
      <c r="C829" s="2">
        <v>45261</v>
      </c>
      <c r="D829" t="str">
        <f>VLOOKUP(A829,[1]Shortlist!$B:$B,1,FALSE)</f>
        <v>Gamers!</v>
      </c>
    </row>
    <row r="830" spans="1:4" x14ac:dyDescent="0.3">
      <c r="A830" t="s">
        <v>128</v>
      </c>
      <c r="B830">
        <v>31</v>
      </c>
      <c r="C830" s="2">
        <v>45261</v>
      </c>
      <c r="D830" t="str">
        <f>VLOOKUP(A830,[1]Shortlist!$B:$B,1,FALSE)</f>
        <v>Dã Ngoại Nơi Mặt Sau Của Thế Giới</v>
      </c>
    </row>
    <row r="831" spans="1:4" x14ac:dyDescent="0.3">
      <c r="A831" t="s">
        <v>106</v>
      </c>
      <c r="B831">
        <v>30</v>
      </c>
      <c r="C831" s="2">
        <v>45261</v>
      </c>
      <c r="D831" t="str">
        <f>VLOOKUP(A831,[1]Shortlist!$B:$B,1,FALSE)</f>
        <v>Gate: Lực Lượng Phòng Vệ Chiến Đấu Ở Tân Thế Giới</v>
      </c>
    </row>
    <row r="832" spans="1:4" x14ac:dyDescent="0.3">
      <c r="A832" t="s">
        <v>138</v>
      </c>
      <c r="B832">
        <v>29</v>
      </c>
      <c r="C832" s="2">
        <v>45261</v>
      </c>
      <c r="D832" t="str">
        <f>VLOOKUP(A832,[1]Shortlist!$B:$B,1,FALSE)</f>
        <v>Anh Hùng Diệt Thần &amp; Bảy Thệ Ước</v>
      </c>
    </row>
    <row r="833" spans="1:4" x14ac:dyDescent="0.3">
      <c r="A833" t="s">
        <v>119</v>
      </c>
      <c r="B833">
        <v>28</v>
      </c>
      <c r="C833" s="2">
        <v>45261</v>
      </c>
      <c r="D833" t="str">
        <f>VLOOKUP(A833,[1]Shortlist!$B:$B,1,FALSE)</f>
        <v>Another S/O</v>
      </c>
    </row>
    <row r="834" spans="1:4" x14ac:dyDescent="0.3">
      <c r="A834" t="s">
        <v>144</v>
      </c>
      <c r="B834">
        <v>28</v>
      </c>
      <c r="C834" s="2">
        <v>45261</v>
      </c>
      <c r="D834" t="str">
        <f>VLOOKUP(A834,[1]Shortlist!$B:$B,1,FALSE)</f>
        <v>Công Chúa Ma Cà Rồng Quyền Năng Chỉ Muốn Có Một Cô Em Gái Mà Thôi</v>
      </c>
    </row>
    <row r="835" spans="1:4" x14ac:dyDescent="0.3">
      <c r="A835" t="s">
        <v>112</v>
      </c>
      <c r="B835">
        <v>27</v>
      </c>
      <c r="C835" s="2">
        <v>45261</v>
      </c>
      <c r="D835" t="str">
        <f>VLOOKUP(A835,[1]Shortlist!$B:$B,1,FALSE)</f>
        <v>Bên Kia Mây Trời, Là Nơi Hẹn Ước</v>
      </c>
    </row>
    <row r="836" spans="1:4" x14ac:dyDescent="0.3">
      <c r="A836" t="s">
        <v>110</v>
      </c>
      <c r="B836">
        <v>26</v>
      </c>
      <c r="C836" s="2">
        <v>45261</v>
      </c>
      <c r="D836" t="str">
        <f>VLOOKUP(A836,[1]Shortlist!$B:$B,1,FALSE)</f>
        <v>Suzumiya Haruhi</v>
      </c>
    </row>
    <row r="837" spans="1:4" x14ac:dyDescent="0.3">
      <c r="A837" t="s">
        <v>183</v>
      </c>
      <c r="B837">
        <v>26</v>
      </c>
      <c r="C837" s="2">
        <v>45261</v>
      </c>
      <c r="D837" t="str">
        <f>VLOOKUP(A837,[1]Shortlist!$B:$B,1,FALSE)</f>
        <v>Orange - Lá Thư Từ Tương Lai</v>
      </c>
    </row>
    <row r="838" spans="1:4" x14ac:dyDescent="0.3">
      <c r="A838" t="s">
        <v>83</v>
      </c>
      <c r="B838">
        <v>25</v>
      </c>
      <c r="C838" s="2">
        <v>45261</v>
      </c>
      <c r="D838" t="str">
        <f>VLOOKUP(A838,[1]Shortlist!$B:$B,1,FALSE)</f>
        <v>Ẩn tàng thư Dantalian</v>
      </c>
    </row>
    <row r="839" spans="1:4" x14ac:dyDescent="0.3">
      <c r="A839" t="s">
        <v>140</v>
      </c>
      <c r="B839">
        <v>25</v>
      </c>
      <c r="C839" s="2">
        <v>45261</v>
      </c>
      <c r="D839" t="str">
        <f>VLOOKUP(A839,[1]Shortlist!$B:$B,1,FALSE)</f>
        <v>Lời Nói Đùa</v>
      </c>
    </row>
    <row r="840" spans="1:4" x14ac:dyDescent="0.3">
      <c r="A840" t="s">
        <v>172</v>
      </c>
      <c r="B840">
        <v>25</v>
      </c>
      <c r="C840" s="2">
        <v>45261</v>
      </c>
      <c r="D840" t="str">
        <f>VLOOKUP(A840,[1]Shortlist!$B:$B,1,FALSE)</f>
        <v>Ma Vương Đi Làm!</v>
      </c>
    </row>
    <row r="841" spans="1:4" x14ac:dyDescent="0.3">
      <c r="A841" t="s">
        <v>130</v>
      </c>
      <c r="B841">
        <v>25</v>
      </c>
      <c r="C841" s="2">
        <v>45261</v>
      </c>
      <c r="D841" t="str">
        <f>VLOOKUP(A841,[1]Shortlist!$B:$B,1,FALSE)</f>
        <v>Infinite Dendrogram</v>
      </c>
    </row>
    <row r="842" spans="1:4" x14ac:dyDescent="0.3">
      <c r="A842" t="s">
        <v>141</v>
      </c>
      <c r="B842">
        <v>25</v>
      </c>
      <c r="C842" s="2">
        <v>45261</v>
      </c>
      <c r="D842" t="str">
        <f>VLOOKUP(A842,[1]Shortlist!$B:$B,1,FALSE)</f>
        <v>Chén Thánh Của Eris</v>
      </c>
    </row>
    <row r="843" spans="1:4" x14ac:dyDescent="0.3">
      <c r="A843" t="s">
        <v>162</v>
      </c>
      <c r="B843">
        <v>24</v>
      </c>
      <c r="C843" s="2">
        <v>45261</v>
      </c>
      <c r="D843" t="str">
        <f>VLOOKUP(A843,[1]Shortlist!$B:$B,1,FALSE)</f>
        <v>Dịch vụ giao hàng của phù thủy Kiki</v>
      </c>
    </row>
    <row r="844" spans="1:4" x14ac:dyDescent="0.3">
      <c r="A844" t="s">
        <v>124</v>
      </c>
      <c r="B844">
        <v>24</v>
      </c>
      <c r="C844" s="2">
        <v>45261</v>
      </c>
      <c r="D844" t="str">
        <f>VLOOKUP(A844,[1]Shortlist!$B:$B,1,FALSE)</f>
        <v>Iris Những Ngày Mưa</v>
      </c>
    </row>
    <row r="845" spans="1:4" x14ac:dyDescent="0.3">
      <c r="A845" t="s">
        <v>133</v>
      </c>
      <c r="B845">
        <v>24</v>
      </c>
      <c r="C845" s="2">
        <v>45261</v>
      </c>
      <c r="D845" t="str">
        <f>VLOOKUP(A845,[1]Shortlist!$B:$B,1,FALSE)</f>
        <v>ISHURA - Tu la dị giới</v>
      </c>
    </row>
    <row r="846" spans="1:4" x14ac:dyDescent="0.3">
      <c r="A846" t="s">
        <v>132</v>
      </c>
      <c r="B846">
        <v>22</v>
      </c>
      <c r="C846" s="2">
        <v>45261</v>
      </c>
      <c r="D846" t="str">
        <f>VLOOKUP(A846,[1]Shortlist!$B:$B,1,FALSE)</f>
        <v>Death Note - Another Note</v>
      </c>
    </row>
    <row r="847" spans="1:4" x14ac:dyDescent="0.3">
      <c r="A847" t="s">
        <v>174</v>
      </c>
      <c r="B847">
        <v>22</v>
      </c>
      <c r="C847" s="2">
        <v>45261</v>
      </c>
      <c r="D847" t="str">
        <f>VLOOKUP(A847,[1]Shortlist!$B:$B,1,FALSE)</f>
        <v>Vào Đêm Trăng Xanh, Tôi Lại Yêu Em Thêm Lần Nữa</v>
      </c>
    </row>
    <row r="848" spans="1:4" x14ac:dyDescent="0.3">
      <c r="A848" t="s">
        <v>170</v>
      </c>
      <c r="B848">
        <v>21</v>
      </c>
      <c r="C848" s="2">
        <v>45261</v>
      </c>
      <c r="D848" t="str">
        <f>VLOOKUP(A848,[1]Shortlist!$B:$B,1,FALSE)</f>
        <v>Holmes Ở Kyoto</v>
      </c>
    </row>
    <row r="849" spans="1:4" x14ac:dyDescent="0.3">
      <c r="A849" t="s">
        <v>201</v>
      </c>
      <c r="B849">
        <v>21</v>
      </c>
      <c r="C849" s="2">
        <v>45261</v>
      </c>
      <c r="D849" t="str">
        <f>VLOOKUP(A849,[1]Shortlist!$B:$B,1,FALSE)</f>
        <v>Tập Tỏ Tình</v>
      </c>
    </row>
    <row r="850" spans="1:4" x14ac:dyDescent="0.3">
      <c r="A850" t="s">
        <v>129</v>
      </c>
      <c r="B850">
        <v>20</v>
      </c>
      <c r="C850" s="2">
        <v>45261</v>
      </c>
      <c r="D850" t="str">
        <f>VLOOKUP(A850,[1]Shortlist!$B:$B,1,FALSE)</f>
        <v>Chủ Tiệm Bánh Chiến Binh Và Cô Phục Vụ Người Máy</v>
      </c>
    </row>
    <row r="851" spans="1:4" x14ac:dyDescent="0.3">
      <c r="A851" t="s">
        <v>154</v>
      </c>
      <c r="B851">
        <v>20</v>
      </c>
      <c r="C851" s="2">
        <v>45261</v>
      </c>
      <c r="D851" t="str">
        <f>VLOOKUP(A851,[1]Shortlist!$B:$B,1,FALSE)</f>
        <v>Mê Cung Thư Viện</v>
      </c>
    </row>
    <row r="852" spans="1:4" x14ac:dyDescent="0.3">
      <c r="A852" t="s">
        <v>164</v>
      </c>
      <c r="B852">
        <v>20</v>
      </c>
      <c r="C852" s="2">
        <v>45261</v>
      </c>
      <c r="D852" t="str">
        <f>VLOOKUP(A852,[1]Shortlist!$B:$B,1,FALSE)</f>
        <v>Đã Bảo Là Cho Tôi Năng Lực Trung Bình Thôi Mà!</v>
      </c>
    </row>
    <row r="853" spans="1:4" x14ac:dyDescent="0.3">
      <c r="A853" t="s">
        <v>176</v>
      </c>
      <c r="B853">
        <v>18</v>
      </c>
      <c r="C853" s="2">
        <v>45261</v>
      </c>
      <c r="D853" t="str">
        <f>VLOOKUP(A853,[1]Shortlist!$B:$B,1,FALSE)</f>
        <v>Tình Đầu Lúc Lâm Chung Với Thiếu Nữ Thần Chết</v>
      </c>
    </row>
    <row r="854" spans="1:4" x14ac:dyDescent="0.3">
      <c r="A854" t="s">
        <v>231</v>
      </c>
      <c r="B854">
        <v>18</v>
      </c>
      <c r="C854" s="2">
        <v>45261</v>
      </c>
      <c r="D854" t="str">
        <f>VLOOKUP(A854,[1]Shortlist!$B:$B,1,FALSE)</f>
        <v>Rừng Taiga</v>
      </c>
    </row>
    <row r="855" spans="1:4" x14ac:dyDescent="0.3">
      <c r="A855" t="s">
        <v>182</v>
      </c>
      <c r="B855">
        <v>18</v>
      </c>
      <c r="C855" s="2">
        <v>45261</v>
      </c>
      <c r="D855" t="str">
        <f>VLOOKUP(A855,[1]Shortlist!$B:$B,1,FALSE)</f>
        <v>Thiếu Nữ &amp; Chiến Xa</v>
      </c>
    </row>
    <row r="856" spans="1:4" x14ac:dyDescent="0.3">
      <c r="A856" t="s">
        <v>214</v>
      </c>
      <c r="B856">
        <v>18</v>
      </c>
      <c r="C856" s="2">
        <v>45261</v>
      </c>
      <c r="D856" t="str">
        <f>VLOOKUP(A856,[1]Shortlist!$B:$B,1,FALSE)</f>
        <v>Thế Giới Đầy「Khoảng Trống」</v>
      </c>
    </row>
    <row r="857" spans="1:4" x14ac:dyDescent="0.3">
      <c r="A857" t="s">
        <v>194</v>
      </c>
      <c r="B857">
        <v>17</v>
      </c>
      <c r="C857" s="2">
        <v>45261</v>
      </c>
      <c r="D857" t="str">
        <f>VLOOKUP(A857,[1]Shortlist!$B:$B,1,FALSE)</f>
        <v>Hướng Dẫn Sử Dụng Thiên Sứ Vụng Về</v>
      </c>
    </row>
    <row r="858" spans="1:4" x14ac:dyDescent="0.3">
      <c r="A858" t="s">
        <v>221</v>
      </c>
      <c r="B858">
        <v>16</v>
      </c>
      <c r="C858" s="2">
        <v>45261</v>
      </c>
      <c r="D858" t="str">
        <f>VLOOKUP(A858,[1]Shortlist!$B:$B,1,FALSE)</f>
        <v>Tiếng gọi từ vì sao xa</v>
      </c>
    </row>
    <row r="859" spans="1:4" x14ac:dyDescent="0.3">
      <c r="A859" t="s">
        <v>163</v>
      </c>
      <c r="B859">
        <v>16</v>
      </c>
      <c r="C859" s="2">
        <v>45261</v>
      </c>
      <c r="D859" t="str">
        <f>VLOOKUP(A859,[1]Shortlist!$B:$B,1,FALSE)</f>
        <v>Hành Trình Trở Thành Nhà Thám Hiểm Của Chàng Lính Đánh Thuê Bần Hàn</v>
      </c>
    </row>
    <row r="860" spans="1:4" x14ac:dyDescent="0.3">
      <c r="A860" t="s">
        <v>166</v>
      </c>
      <c r="B860">
        <v>15</v>
      </c>
      <c r="C860" s="2">
        <v>45261</v>
      </c>
      <c r="D860" t="str">
        <f>VLOOKUP(A860,[1]Shortlist!$B:$B,1,FALSE)</f>
        <v>Cuốn Sách Của Sự Kết Thúc</v>
      </c>
    </row>
    <row r="861" spans="1:4" x14ac:dyDescent="0.3">
      <c r="A861" t="s">
        <v>213</v>
      </c>
      <c r="B861">
        <v>15</v>
      </c>
      <c r="C861" s="2">
        <v>45261</v>
      </c>
      <c r="D861" t="str">
        <f>VLOOKUP(A861,[1]Shortlist!$B:$B,1,FALSE)</f>
        <v>Thánh Hiệp Sĩ Nơi Tận Cùng Thế Giới</v>
      </c>
    </row>
    <row r="862" spans="1:4" x14ac:dyDescent="0.3">
      <c r="A862" t="s">
        <v>113</v>
      </c>
      <c r="B862">
        <v>15</v>
      </c>
      <c r="C862" s="2">
        <v>45261</v>
      </c>
      <c r="D862" t="str">
        <f>VLOOKUP(A862,[1]Shortlist!$B:$B,1,FALSE)</f>
        <v>Your Story</v>
      </c>
    </row>
    <row r="863" spans="1:4" x14ac:dyDescent="0.3">
      <c r="A863" t="s">
        <v>146</v>
      </c>
      <c r="B863">
        <v>14</v>
      </c>
      <c r="C863" s="2">
        <v>45261</v>
      </c>
      <c r="D863" t="str">
        <f>VLOOKUP(A863,[1]Shortlist!$B:$B,1,FALSE)</f>
        <v>Amaryllis Ở Xứ Sở Băng Giá</v>
      </c>
    </row>
    <row r="864" spans="1:4" x14ac:dyDescent="0.3">
      <c r="A864" t="s">
        <v>156</v>
      </c>
      <c r="B864">
        <v>14</v>
      </c>
      <c r="C864" s="2">
        <v>45261</v>
      </c>
      <c r="D864" t="str">
        <f>VLOOKUP(A864,[1]Shortlist!$B:$B,1,FALSE)</f>
        <v>Ma Pháp Thiếu Nữ</v>
      </c>
    </row>
    <row r="865" spans="1:4" x14ac:dyDescent="0.3">
      <c r="A865" t="s">
        <v>116</v>
      </c>
      <c r="B865">
        <v>13</v>
      </c>
      <c r="C865" s="2">
        <v>45261</v>
      </c>
      <c r="D865" t="str">
        <f>VLOOKUP(A865,[1]Shortlist!$B:$B,1,FALSE)</f>
        <v>Chào Mừng Đến Với N.H.K!</v>
      </c>
    </row>
    <row r="866" spans="1:4" x14ac:dyDescent="0.3">
      <c r="A866" t="s">
        <v>160</v>
      </c>
      <c r="B866">
        <v>13</v>
      </c>
      <c r="C866" s="2">
        <v>45261</v>
      </c>
      <c r="D866" t="str">
        <f>VLOOKUP(A866,[1]Shortlist!$B:$B,1,FALSE)</f>
        <v>Calling You</v>
      </c>
    </row>
    <row r="867" spans="1:4" x14ac:dyDescent="0.3">
      <c r="A867" t="s">
        <v>216</v>
      </c>
      <c r="B867">
        <v>13</v>
      </c>
      <c r="C867" s="2">
        <v>45261</v>
      </c>
      <c r="D867" t="str">
        <f>VLOOKUP(A867,[1]Shortlist!$B:$B,1,FALSE)</f>
        <v>Re:Monster - Hồi Sinh Thành Quái Vật</v>
      </c>
    </row>
    <row r="868" spans="1:4" x14ac:dyDescent="0.3">
      <c r="A868" t="s">
        <v>165</v>
      </c>
      <c r="B868">
        <v>13</v>
      </c>
      <c r="C868" s="2">
        <v>45261</v>
      </c>
      <c r="D868" t="str">
        <f>VLOOKUP(A868,[1]Shortlist!$B:$B,1,FALSE)</f>
        <v>Ký Ức Bầu Trời</v>
      </c>
    </row>
    <row r="869" spans="1:4" x14ac:dyDescent="0.3">
      <c r="A869" t="s">
        <v>222</v>
      </c>
      <c r="B869">
        <v>13</v>
      </c>
      <c r="C869" s="2">
        <v>45261</v>
      </c>
      <c r="D869" t="str">
        <f>VLOOKUP(A869,[1]Shortlist!$B:$B,1,FALSE)</f>
        <v>Những Đứa Trẻ Đuổi Theo Tinh Tú</v>
      </c>
    </row>
    <row r="870" spans="1:4" x14ac:dyDescent="0.3">
      <c r="A870" t="s">
        <v>188</v>
      </c>
      <c r="B870">
        <v>13</v>
      </c>
      <c r="C870" s="2">
        <v>45261</v>
      </c>
      <c r="D870" t="str">
        <f>VLOOKUP(A870,[1]Shortlist!$B:$B,1,FALSE)</f>
        <v>Narcissu</v>
      </c>
    </row>
    <row r="871" spans="1:4" x14ac:dyDescent="0.3">
      <c r="A871" t="s">
        <v>117</v>
      </c>
      <c r="B871">
        <v>13</v>
      </c>
      <c r="C871" s="2">
        <v>45261</v>
      </c>
      <c r="D871" t="str">
        <f>VLOOKUP(A871,[1]Shortlist!$B:$B,1,FALSE)</f>
        <v>Đao Ngữ</v>
      </c>
    </row>
    <row r="872" spans="1:4" x14ac:dyDescent="0.3">
      <c r="A872" t="s">
        <v>178</v>
      </c>
      <c r="B872">
        <v>13</v>
      </c>
      <c r="C872" s="2">
        <v>45261</v>
      </c>
      <c r="D872" t="str">
        <f>VLOOKUP(A872,[1]Shortlist!$B:$B,1,FALSE)</f>
        <v>Okitegami Kyoko</v>
      </c>
    </row>
    <row r="873" spans="1:4" x14ac:dyDescent="0.3">
      <c r="A873" t="s">
        <v>223</v>
      </c>
      <c r="B873">
        <v>12</v>
      </c>
      <c r="C873" s="2">
        <v>45261</v>
      </c>
      <c r="D873" t="str">
        <f>VLOOKUP(A873,[1]Shortlist!$B:$B,1,FALSE)</f>
        <v>The Dungeon Seeker</v>
      </c>
    </row>
    <row r="874" spans="1:4" x14ac:dyDescent="0.3">
      <c r="A874" t="s">
        <v>161</v>
      </c>
      <c r="B874">
        <v>11</v>
      </c>
      <c r="C874" s="2">
        <v>45261</v>
      </c>
      <c r="D874" t="str">
        <f>VLOOKUP(A874,[1]Shortlist!$B:$B,1,FALSE)</f>
        <v>Bí Mật Giao Ước Bóng Tối</v>
      </c>
    </row>
    <row r="875" spans="1:4" x14ac:dyDescent="0.3">
      <c r="A875" t="s">
        <v>211</v>
      </c>
      <c r="B875">
        <v>11</v>
      </c>
      <c r="C875" s="2">
        <v>45261</v>
      </c>
      <c r="D875" t="str">
        <f>VLOOKUP(A875,[1]Shortlist!$B:$B,1,FALSE)</f>
        <v>Nhật Ký Giấc Mơ – Trong Giấc Mơ Của Bạn, Tôi Không Tồn Tại</v>
      </c>
    </row>
    <row r="876" spans="1:4" x14ac:dyDescent="0.3">
      <c r="A876" t="s">
        <v>148</v>
      </c>
      <c r="B876">
        <v>11</v>
      </c>
      <c r="C876" s="2">
        <v>45261</v>
      </c>
      <c r="D876" t="str">
        <f>VLOOKUP(A876,[1]Shortlist!$B:$B,1,FALSE)</f>
        <v>Kino Du Ký</v>
      </c>
    </row>
    <row r="877" spans="1:4" x14ac:dyDescent="0.3">
      <c r="A877" t="s">
        <v>192</v>
      </c>
      <c r="B877">
        <v>11</v>
      </c>
      <c r="C877" s="2">
        <v>45261</v>
      </c>
      <c r="D877" t="str">
        <f>VLOOKUP(A877,[1]Shortlist!$B:$B,1,FALSE)</f>
        <v>Cop Craft - Cảnh Sát Đến Từ Hai Thế Giới</v>
      </c>
    </row>
    <row r="878" spans="1:4" x14ac:dyDescent="0.3">
      <c r="A878" t="s">
        <v>158</v>
      </c>
      <c r="B878">
        <v>11</v>
      </c>
      <c r="C878" s="2">
        <v>45261</v>
      </c>
      <c r="D878" t="str">
        <f>VLOOKUP(A878,[1]Shortlist!$B:$B,1,FALSE)</f>
        <v>Durarara!!</v>
      </c>
    </row>
    <row r="879" spans="1:4" x14ac:dyDescent="0.3">
      <c r="A879" t="s">
        <v>196</v>
      </c>
      <c r="B879">
        <v>10</v>
      </c>
      <c r="C879" s="2">
        <v>45261</v>
      </c>
      <c r="D879" t="str">
        <f>VLOOKUP(A879,[1]Shortlist!$B:$B,1,FALSE)</f>
        <v>Từ Tân Thế Giới</v>
      </c>
    </row>
    <row r="880" spans="1:4" x14ac:dyDescent="0.3">
      <c r="A880" t="s">
        <v>167</v>
      </c>
      <c r="B880">
        <v>9</v>
      </c>
      <c r="C880" s="2">
        <v>45261</v>
      </c>
      <c r="D880" t="str">
        <f>VLOOKUP(A880,[1]Shortlist!$B:$B,1,FALSE)</f>
        <v>Câu Lạc Bộ Giỏi Và Sành Sỏi</v>
      </c>
    </row>
    <row r="881" spans="1:4" x14ac:dyDescent="0.3">
      <c r="A881" t="s">
        <v>189</v>
      </c>
      <c r="B881">
        <v>9</v>
      </c>
      <c r="C881" s="2">
        <v>45261</v>
      </c>
      <c r="D881" t="str">
        <f>VLOOKUP(A881,[1]Shortlist!$B:$B,1,FALSE)</f>
        <v>Hẹn Ước Mùa Hè</v>
      </c>
    </row>
    <row r="882" spans="1:4" x14ac:dyDescent="0.3">
      <c r="A882" t="s">
        <v>143</v>
      </c>
      <c r="B882">
        <v>9</v>
      </c>
      <c r="C882" s="2">
        <v>45261</v>
      </c>
      <c r="D882" t="str">
        <f>VLOOKUP(A882,[1]Shortlist!$B:$B,1,FALSE)</f>
        <v>Bác Sĩ Cuối Cùng Dưới Tán Hoa Anh Đào</v>
      </c>
    </row>
    <row r="883" spans="1:4" x14ac:dyDescent="0.3">
      <c r="A883" t="s">
        <v>173</v>
      </c>
      <c r="B883">
        <v>9</v>
      </c>
      <c r="C883" s="2">
        <v>45261</v>
      </c>
      <c r="D883" t="str">
        <f>VLOOKUP(A883,[1]Shortlist!$B:$B,1,FALSE)</f>
        <v>Những Lời Chúng Tôi Nói Ở Bệnh Viện Bên Bờ Biển</v>
      </c>
    </row>
    <row r="884" spans="1:4" x14ac:dyDescent="0.3">
      <c r="A884" t="s">
        <v>228</v>
      </c>
      <c r="B884">
        <v>9</v>
      </c>
      <c r="C884" s="2">
        <v>45261</v>
      </c>
      <c r="D884" t="str">
        <f>VLOOKUP(A884,[1]Shortlist!$B:$B,1,FALSE)</f>
        <v>Lãnh Chúa Vùng Đất Không Cư Dân</v>
      </c>
    </row>
    <row r="885" spans="1:4" x14ac:dyDescent="0.3">
      <c r="A885" t="s">
        <v>179</v>
      </c>
      <c r="B885">
        <v>9</v>
      </c>
      <c r="C885" s="2">
        <v>45261</v>
      </c>
      <c r="D885" t="str">
        <f>VLOOKUP(A885,[1]Shortlist!$B:$B,1,FALSE)</f>
        <v>Con Gái Tôi Đã Đến Thủ Đô Và Trở Thành Mạo Hiểm Giả Hạng S</v>
      </c>
    </row>
    <row r="886" spans="1:4" x14ac:dyDescent="0.3">
      <c r="A886" t="s">
        <v>200</v>
      </c>
      <c r="B886">
        <v>8</v>
      </c>
      <c r="C886" s="2">
        <v>45261</v>
      </c>
      <c r="D886" t="str">
        <f>VLOOKUP(A886,[1]Shortlist!$B:$B,1,FALSE)</f>
        <v>Nhật Ký Kẻ Cô Đơn</v>
      </c>
    </row>
    <row r="887" spans="1:4" x14ac:dyDescent="0.3">
      <c r="A887" t="s">
        <v>209</v>
      </c>
      <c r="B887">
        <v>8</v>
      </c>
      <c r="C887" s="2">
        <v>45261</v>
      </c>
      <c r="D887" t="str">
        <f>VLOOKUP(A887,[1]Shortlist!$B:$B,1,FALSE)</f>
        <v>Quán Ăn Xuyên Không</v>
      </c>
    </row>
    <row r="888" spans="1:4" x14ac:dyDescent="0.3">
      <c r="A888" t="s">
        <v>233</v>
      </c>
      <c r="B888">
        <v>8</v>
      </c>
      <c r="C888" s="2">
        <v>45261</v>
      </c>
      <c r="D888" t="str">
        <f>VLOOKUP(A888,[1]Shortlist!$B:$B,1,FALSE)</f>
        <v>Thọ Mệnh Thế Giới Và Bảy Ngày Đầu Tiên</v>
      </c>
    </row>
    <row r="889" spans="1:4" x14ac:dyDescent="0.3">
      <c r="A889" t="s">
        <v>153</v>
      </c>
      <c r="B889">
        <v>8</v>
      </c>
      <c r="C889" s="2">
        <v>45261</v>
      </c>
      <c r="D889" t="str">
        <f>VLOOKUP(A889,[1]Shortlist!$B:$B,1,FALSE)</f>
        <v>Phép Thuật Chỉ Chạm Tới Bán Kính Của Anh Và Em</v>
      </c>
    </row>
    <row r="890" spans="1:4" x14ac:dyDescent="0.3">
      <c r="A890" s="1" t="s">
        <v>226</v>
      </c>
      <c r="B890">
        <v>8</v>
      </c>
      <c r="C890" s="2">
        <v>45261</v>
      </c>
      <c r="D890" t="str">
        <f>VLOOKUP(A890,[1]Shortlist!$B:$B,1,FALSE)</f>
        <v>Nàng Thợ May Tinh Linh</v>
      </c>
    </row>
    <row r="891" spans="1:4" x14ac:dyDescent="0.3">
      <c r="A891" t="s">
        <v>237</v>
      </c>
      <c r="B891">
        <v>7</v>
      </c>
      <c r="C891" s="2">
        <v>45261</v>
      </c>
      <c r="D891" t="str">
        <f>VLOOKUP(A891,[1]Shortlist!$B:$B,1,FALSE)</f>
        <v>Mimizuku Và Vua Bóng Đêm</v>
      </c>
    </row>
    <row r="892" spans="1:4" x14ac:dyDescent="0.3">
      <c r="A892" t="s">
        <v>206</v>
      </c>
      <c r="B892">
        <v>7</v>
      </c>
      <c r="C892" s="2">
        <v>45261</v>
      </c>
      <c r="D892" t="str">
        <f>VLOOKUP(A892,[1]Shortlist!$B:$B,1,FALSE)</f>
        <v>Pháp Sư Tokyo</v>
      </c>
    </row>
    <row r="893" spans="1:4" x14ac:dyDescent="0.3">
      <c r="A893" t="s">
        <v>199</v>
      </c>
      <c r="B893">
        <v>7</v>
      </c>
      <c r="C893" s="2">
        <v>45261</v>
      </c>
      <c r="D893" t="str">
        <f>VLOOKUP(A893,[1]Shortlist!$B:$B,1,FALSE)</f>
        <v>Just Be Friends</v>
      </c>
    </row>
    <row r="894" spans="1:4" x14ac:dyDescent="0.3">
      <c r="A894" t="s">
        <v>204</v>
      </c>
      <c r="B894">
        <v>7</v>
      </c>
      <c r="C894" s="2">
        <v>45261</v>
      </c>
      <c r="D894" t="str">
        <f>VLOOKUP(A894,[1]Shortlist!$B:$B,1,FALSE)</f>
        <v>Chuyển Sinh Làm Người Sói, Tôi Trở Thành Cánh Tay Phải Của Ma Vương</v>
      </c>
    </row>
    <row r="895" spans="1:4" x14ac:dyDescent="0.3">
      <c r="A895" t="s">
        <v>217</v>
      </c>
      <c r="B895">
        <v>7</v>
      </c>
      <c r="C895" s="2">
        <v>45261</v>
      </c>
      <c r="D895" t="str">
        <f>VLOOKUP(A895,[1]Shortlist!$B:$B,1,FALSE)</f>
        <v>ECHO - Tiếng vọng</v>
      </c>
    </row>
    <row r="896" spans="1:4" x14ac:dyDescent="0.3">
      <c r="A896" t="s">
        <v>193</v>
      </c>
      <c r="B896">
        <v>7</v>
      </c>
      <c r="C896" s="2">
        <v>45261</v>
      </c>
      <c r="D896" t="str">
        <f>VLOOKUP(A896,[1]Shortlist!$B:$B,1,FALSE)</f>
        <v>Hướng Dẫn Thư Viện Dành Cho Người Ghét Đọc</v>
      </c>
    </row>
    <row r="897" spans="1:4" x14ac:dyDescent="0.3">
      <c r="A897" t="s">
        <v>220</v>
      </c>
      <c r="B897">
        <v>6</v>
      </c>
      <c r="C897" s="2">
        <v>45261</v>
      </c>
      <c r="D897" t="str">
        <f>VLOOKUP(A897,[1]Shortlist!$B:$B,1,FALSE)</f>
        <v>Khúc Nguyền Ca Của Thánh Kiếm Sĩ</v>
      </c>
    </row>
    <row r="898" spans="1:4" x14ac:dyDescent="0.3">
      <c r="A898" t="s">
        <v>210</v>
      </c>
      <c r="B898">
        <v>6</v>
      </c>
      <c r="C898" s="2">
        <v>45261</v>
      </c>
      <c r="D898" t="str">
        <f>VLOOKUP(A898,[1]Shortlist!$B:$B,1,FALSE)</f>
        <v>Đội Bảo An Kyoto</v>
      </c>
    </row>
    <row r="899" spans="1:4" x14ac:dyDescent="0.3">
      <c r="A899" t="s">
        <v>205</v>
      </c>
      <c r="B899">
        <v>6</v>
      </c>
      <c r="C899" s="2">
        <v>45261</v>
      </c>
      <c r="D899" t="str">
        <f>VLOOKUP(A899,[1]Shortlist!$B:$B,1,FALSE)</f>
        <v>NO.6</v>
      </c>
    </row>
    <row r="900" spans="1:4" x14ac:dyDescent="0.3">
      <c r="A900" t="s">
        <v>175</v>
      </c>
      <c r="B900">
        <v>6</v>
      </c>
      <c r="C900" s="2">
        <v>45261</v>
      </c>
      <c r="D900" t="str">
        <f>VLOOKUP(A900,[1]Shortlist!$B:$B,1,FALSE)</f>
        <v>Câu Chuyện Về Cô Bé Yêu Bánh Hạnh Nhân Đã Sống Một Nghìn Năm</v>
      </c>
    </row>
    <row r="901" spans="1:4" x14ac:dyDescent="0.3">
      <c r="A901" t="s">
        <v>187</v>
      </c>
      <c r="B901">
        <v>6</v>
      </c>
      <c r="C901" s="2">
        <v>45261</v>
      </c>
      <c r="D901" t="str">
        <f>VLOOKUP(A901,[1]Shortlist!$B:$B,1,FALSE)</f>
        <v>Phù Thủy Thế Hệ Satori</v>
      </c>
    </row>
    <row r="902" spans="1:4" x14ac:dyDescent="0.3">
      <c r="A902" t="s">
        <v>195</v>
      </c>
      <c r="B902">
        <v>6</v>
      </c>
      <c r="C902" s="2">
        <v>45261</v>
      </c>
      <c r="D902" t="str">
        <f>VLOOKUP(A902,[1]Shortlist!$B:$B,1,FALSE)</f>
        <v>Tôi Thích Một Cô Gái Nhưng Chẳng Dám Ngỏ Lời</v>
      </c>
    </row>
    <row r="903" spans="1:4" x14ac:dyDescent="0.3">
      <c r="A903" s="1" t="s">
        <v>198</v>
      </c>
      <c r="B903">
        <v>5</v>
      </c>
      <c r="C903" s="2">
        <v>45261</v>
      </c>
      <c r="D903" t="str">
        <f>VLOOKUP(A903,[1]Shortlist!$B:$B,1,FALSE)</f>
        <v>The Tatami Galaxy - Truyền Kỳ Phòng Bốn Chiếu Rưỡi</v>
      </c>
    </row>
    <row r="904" spans="1:4" x14ac:dyDescent="0.3">
      <c r="A904" t="s">
        <v>232</v>
      </c>
      <c r="B904">
        <v>5</v>
      </c>
      <c r="C904" s="2">
        <v>45261</v>
      </c>
      <c r="D904" t="str">
        <f>VLOOKUP(A904,[1]Shortlist!$B:$B,1,FALSE)</f>
        <v>Xa Lộ Chim Cánh Cụt</v>
      </c>
    </row>
    <row r="905" spans="1:4" x14ac:dyDescent="0.3">
      <c r="A905" t="s">
        <v>208</v>
      </c>
      <c r="B905">
        <v>5</v>
      </c>
      <c r="C905" s="2">
        <v>45261</v>
      </c>
      <c r="D905" t="str">
        <f>VLOOKUP(A905,[1]Shortlist!$B:$B,1,FALSE)</f>
        <v>Torinoko City - Thành phố bị bỏ rơi</v>
      </c>
    </row>
    <row r="906" spans="1:4" x14ac:dyDescent="0.3">
      <c r="A906" t="s">
        <v>230</v>
      </c>
      <c r="B906">
        <v>5</v>
      </c>
      <c r="C906" s="2">
        <v>45261</v>
      </c>
      <c r="D906" t="str">
        <f>VLOOKUP(A906,[1]Shortlist!$B:$B,1,FALSE)</f>
        <v>Gia Tộc Thần Bí</v>
      </c>
    </row>
    <row r="907" spans="1:4" x14ac:dyDescent="0.3">
      <c r="A907" t="s">
        <v>219</v>
      </c>
      <c r="B907">
        <v>5</v>
      </c>
      <c r="C907" s="2">
        <v>45261</v>
      </c>
      <c r="D907" t="str">
        <f>VLOOKUP(A907,[1]Shortlist!$B:$B,1,FALSE)</f>
        <v>Phù Thủy Trắng Định Tội</v>
      </c>
    </row>
    <row r="908" spans="1:4" x14ac:dyDescent="0.3">
      <c r="A908" t="s">
        <v>227</v>
      </c>
      <c r="B908">
        <v>5</v>
      </c>
      <c r="C908" s="2">
        <v>45261</v>
      </c>
      <c r="D908" t="str">
        <f>VLOOKUP(A908,[1]Shortlist!$B:$B,1,FALSE)</f>
        <v>Subaru Và Vì Tinh Tú Thứ 7</v>
      </c>
    </row>
    <row r="909" spans="1:4" x14ac:dyDescent="0.3">
      <c r="A909" t="s">
        <v>224</v>
      </c>
      <c r="B909">
        <v>4</v>
      </c>
      <c r="C909" s="2">
        <v>45261</v>
      </c>
      <c r="D909" t="str">
        <f>VLOOKUP(A909,[1]Shortlist!$B:$B,1,FALSE)</f>
        <v>Khách Sạn Yêu Quái Ở Izumo</v>
      </c>
    </row>
    <row r="910" spans="1:4" x14ac:dyDescent="0.3">
      <c r="A910" t="s">
        <v>225</v>
      </c>
      <c r="B910">
        <v>4</v>
      </c>
      <c r="C910" s="2">
        <v>45261</v>
      </c>
      <c r="D910" t="str">
        <f>VLOOKUP(A910,[1]Shortlist!$B:$B,1,FALSE)</f>
        <v>Hãy Đi Đi, Xanh Biếc</v>
      </c>
    </row>
    <row r="911" spans="1:4" x14ac:dyDescent="0.3">
      <c r="A911" t="s">
        <v>207</v>
      </c>
      <c r="B911">
        <v>4</v>
      </c>
      <c r="C911" s="2">
        <v>45261</v>
      </c>
      <c r="D911" t="str">
        <f>VLOOKUP(A911,[1]Shortlist!$B:$B,1,FALSE)</f>
        <v>Dạo Bước Phố Đêm</v>
      </c>
    </row>
    <row r="912" spans="1:4" x14ac:dyDescent="0.3">
      <c r="A912" t="s">
        <v>215</v>
      </c>
      <c r="B912">
        <v>4</v>
      </c>
      <c r="C912" s="2">
        <v>45261</v>
      </c>
      <c r="D912" t="str">
        <f>VLOOKUP(A912,[1]Shortlist!$B:$B,1,FALSE)</f>
        <v>Những Ngày Mai Đến Không Có Cậu Kề Bên</v>
      </c>
    </row>
    <row r="913" spans="1:4" x14ac:dyDescent="0.3">
      <c r="A913" t="s">
        <v>181</v>
      </c>
      <c r="B913">
        <v>4</v>
      </c>
      <c r="C913" s="2">
        <v>45261</v>
      </c>
      <c r="D913" t="str">
        <f>VLOOKUP(A913,[1]Shortlist!$B:$B,1,FALSE)</f>
        <v>Dear</v>
      </c>
    </row>
    <row r="914" spans="1:4" x14ac:dyDescent="0.3">
      <c r="A914" t="s">
        <v>229</v>
      </c>
      <c r="B914">
        <v>4</v>
      </c>
      <c r="C914" s="2">
        <v>45261</v>
      </c>
      <c r="D914" t="str">
        <f>VLOOKUP(A914,[1]Shortlist!$B:$B,1,FALSE)</f>
        <v>Tạm Biệt Pháo Hoa</v>
      </c>
    </row>
    <row r="915" spans="1:4" x14ac:dyDescent="0.3">
      <c r="A915" t="s">
        <v>171</v>
      </c>
      <c r="B915">
        <v>4</v>
      </c>
      <c r="C915" s="2">
        <v>45261</v>
      </c>
      <c r="D915" t="str">
        <f>VLOOKUP(A915,[1]Shortlist!$B:$B,1,FALSE)</f>
        <v>Yokohama Station SF</v>
      </c>
    </row>
    <row r="916" spans="1:4" x14ac:dyDescent="0.3">
      <c r="A916" t="s">
        <v>202</v>
      </c>
      <c r="B916">
        <v>4</v>
      </c>
      <c r="C916" s="2">
        <v>45261</v>
      </c>
      <c r="D916" t="str">
        <f>VLOOKUP(A916,[1]Shortlist!$B:$B,1,FALSE)</f>
        <v>Gia Sư Của Công Chúa Quỷ</v>
      </c>
    </row>
    <row r="917" spans="1:4" x14ac:dyDescent="0.3">
      <c r="A917" t="s">
        <v>212</v>
      </c>
      <c r="B917">
        <v>3</v>
      </c>
      <c r="C917" s="2">
        <v>45261</v>
      </c>
      <c r="D917" t="str">
        <f>VLOOKUP(A917,[1]Shortlist!$B:$B,1,FALSE)</f>
        <v>Dưới Ánh Sáng Ma Pháp 0.2 Lux</v>
      </c>
    </row>
    <row r="918" spans="1:4" x14ac:dyDescent="0.3">
      <c r="A918" t="s">
        <v>218</v>
      </c>
      <c r="B918">
        <v>3</v>
      </c>
      <c r="C918" s="2">
        <v>45261</v>
      </c>
      <c r="D918" t="str">
        <f>VLOOKUP(A918,[1]Shortlist!$B:$B,1,FALSE)</f>
        <v>Riku và Chise - Chàng Trai Phân Chia Thế Giới Và Cô Gái Trong Biệt Thự</v>
      </c>
    </row>
    <row r="919" spans="1:4" x14ac:dyDescent="0.3">
      <c r="A919" t="s">
        <v>203</v>
      </c>
      <c r="B919">
        <v>3</v>
      </c>
      <c r="C919" s="2">
        <v>45261</v>
      </c>
      <c r="D919" t="str">
        <f>VLOOKUP(A919,[1]Shortlist!$B:$B,1,FALSE)</f>
        <v>Thuần Thú Sư Ở Dị Giới</v>
      </c>
    </row>
    <row r="920" spans="1:4" x14ac:dyDescent="0.3">
      <c r="A920" t="s">
        <v>180</v>
      </c>
      <c r="B920">
        <v>2</v>
      </c>
      <c r="C920" s="2">
        <v>45261</v>
      </c>
      <c r="D920" t="str">
        <f>VLOOKUP(A920,[1]Shortlist!$B:$B,1,FALSE)</f>
        <v>Aura - Trận Chiến Cuối Cùng Của Maryuin Koga</v>
      </c>
    </row>
    <row r="921" spans="1:4" x14ac:dyDescent="0.3">
      <c r="A921" t="s">
        <v>23</v>
      </c>
      <c r="B921">
        <v>0</v>
      </c>
      <c r="C921" s="2">
        <v>45261</v>
      </c>
      <c r="D921" t="str">
        <f>VLOOKUP(A921,[1]Shortlist!$B:$B,1,FALSE)</f>
        <v>Re:Zero - Bắt Đầu Lại Ở Thế Giới Khác</v>
      </c>
    </row>
    <row r="922" spans="1:4" x14ac:dyDescent="0.3">
      <c r="A922" t="s">
        <v>235</v>
      </c>
      <c r="B922">
        <v>1281</v>
      </c>
      <c r="C922" s="2">
        <v>45444</v>
      </c>
      <c r="D922" t="str">
        <f>VLOOKUP(A922,[1]Shortlist!$B:$B,1,FALSE)</f>
        <v>Arya Bàn Bên Thỉnh Thoảng Lại Trêu Ghẹo Tôi Bằng Tiếng Nga</v>
      </c>
    </row>
    <row r="923" spans="1:4" x14ac:dyDescent="0.3">
      <c r="A923" t="s">
        <v>234</v>
      </c>
      <c r="B923">
        <v>1027</v>
      </c>
      <c r="C923" s="2">
        <v>45444</v>
      </c>
      <c r="D923" t="str">
        <f>VLOOKUP(A923,[1]Shortlist!$B:$B,1,FALSE)</f>
        <v>Thiên Sứ Nhà Bên</v>
      </c>
    </row>
    <row r="924" spans="1:4" x14ac:dyDescent="0.3">
      <c r="A924" t="s">
        <v>239</v>
      </c>
      <c r="B924">
        <v>617</v>
      </c>
      <c r="C924" s="2">
        <v>45444</v>
      </c>
      <c r="D924" t="str">
        <f>VLOOKUP(A924,[1]Shortlist!$B:$B,1,FALSE)</f>
        <v>86-EIGHTY SIX</v>
      </c>
    </row>
    <row r="925" spans="1:4" x14ac:dyDescent="0.3">
      <c r="A925" t="s">
        <v>4</v>
      </c>
      <c r="B925">
        <v>567</v>
      </c>
      <c r="C925" s="2">
        <v>45444</v>
      </c>
      <c r="D925" t="str">
        <f>VLOOKUP(A925,[1]Shortlist!$B:$B,1,FALSE)</f>
        <v>Chúa Tể Bóng Tối</v>
      </c>
    </row>
    <row r="926" spans="1:4" x14ac:dyDescent="0.3">
      <c r="A926" t="s">
        <v>9</v>
      </c>
      <c r="B926">
        <v>544</v>
      </c>
      <c r="C926" s="2">
        <v>45444</v>
      </c>
      <c r="D926" t="str">
        <f>VLOOKUP(A926,[1]Shortlist!$B:$B,1,FALSE)</f>
        <v>Hội Chứng Tuổi Thanh Xuân</v>
      </c>
    </row>
    <row r="927" spans="1:4" x14ac:dyDescent="0.3">
      <c r="A927" t="s">
        <v>16</v>
      </c>
      <c r="B927">
        <v>542</v>
      </c>
      <c r="C927" s="2">
        <v>45444</v>
      </c>
      <c r="D927" t="str">
        <f>VLOOKUP(A927,[1]Shortlist!$B:$B,1,FALSE)</f>
        <v>Chào Mừng Đến Lớp Học Đề Cao Thực Lực</v>
      </c>
    </row>
    <row r="928" spans="1:4" x14ac:dyDescent="0.3">
      <c r="A928" t="s">
        <v>236</v>
      </c>
      <c r="B928">
        <v>538</v>
      </c>
      <c r="C928" s="2">
        <v>45444</v>
      </c>
      <c r="D928" t="str">
        <f>VLOOKUP(A928,[1]Shortlist!$B:$B,1,FALSE)</f>
        <v>Chuyện Tình Thanh Xuân Bi Hài Của Tôi Quả Nhiên Là Sai Lầm</v>
      </c>
    </row>
    <row r="929" spans="1:4" x14ac:dyDescent="0.3">
      <c r="A929" t="s">
        <v>7</v>
      </c>
      <c r="B929">
        <v>526</v>
      </c>
      <c r="C929" s="2">
        <v>45444</v>
      </c>
      <c r="D929" t="str">
        <f>VLOOKUP(A929,[1]Shortlist!$B:$B,1,FALSE)</f>
        <v>Cô Nàng Shimotsuki Trót Phải Lòng Nhân Vật Nền</v>
      </c>
    </row>
    <row r="930" spans="1:4" x14ac:dyDescent="0.3">
      <c r="A930" t="s">
        <v>10</v>
      </c>
      <c r="B930">
        <v>483</v>
      </c>
      <c r="C930" s="2">
        <v>45444</v>
      </c>
      <c r="D930" t="str">
        <f>VLOOKUP(A930,[1]Shortlist!$B:$B,1,FALSE)</f>
        <v>Hành Trình Của Elaina</v>
      </c>
    </row>
    <row r="931" spans="1:4" x14ac:dyDescent="0.3">
      <c r="A931" t="s">
        <v>29</v>
      </c>
      <c r="B931">
        <v>423</v>
      </c>
      <c r="C931" s="2">
        <v>45444</v>
      </c>
      <c r="D931" t="str">
        <f>VLOOKUP(A931,[1]Shortlist!$B:$B,1,FALSE)</f>
        <v>Vợ Trong Game Của Tôi Là Idol Nổi Tiếng Ngoài Đời</v>
      </c>
    </row>
    <row r="932" spans="1:4" x14ac:dyDescent="0.3">
      <c r="A932" t="s">
        <v>26</v>
      </c>
      <c r="B932">
        <v>418</v>
      </c>
      <c r="C932" s="2">
        <v>45444</v>
      </c>
      <c r="D932" t="str">
        <f>VLOOKUP(A932,[1]Shortlist!$B:$B,1,FALSE)</f>
        <v>Thám Tử Đã Chết</v>
      </c>
    </row>
    <row r="933" spans="1:4" x14ac:dyDescent="0.3">
      <c r="A933" t="s">
        <v>12</v>
      </c>
      <c r="B933">
        <v>399</v>
      </c>
      <c r="C933" s="2">
        <v>45444</v>
      </c>
      <c r="D933" t="str">
        <f>VLOOKUP(A933,[1]Shortlist!$B:$B,1,FALSE)</f>
        <v>Date A Live</v>
      </c>
    </row>
    <row r="934" spans="1:4" x14ac:dyDescent="0.3">
      <c r="A934" t="s">
        <v>19</v>
      </c>
      <c r="B934">
        <v>380</v>
      </c>
      <c r="C934" s="2">
        <v>45444</v>
      </c>
      <c r="D934" t="str">
        <f>VLOOKUP(A934,[1]Shortlist!$B:$B,1,FALSE)</f>
        <v>Thế Giới Otome Game Thật Khắc Nghiệt Với Nhân Vật Quần Chúng</v>
      </c>
    </row>
    <row r="935" spans="1:4" x14ac:dyDescent="0.3">
      <c r="A935" t="s">
        <v>15</v>
      </c>
      <c r="B935">
        <v>377</v>
      </c>
      <c r="C935" s="2">
        <v>45444</v>
      </c>
      <c r="D935" t="str">
        <f>VLOOKUP(A935,[1]Shortlist!$B:$B,1,FALSE)</f>
        <v>Dược Sư Tự Sự</v>
      </c>
    </row>
    <row r="936" spans="1:4" x14ac:dyDescent="0.3">
      <c r="A936" t="s">
        <v>11</v>
      </c>
      <c r="B936">
        <v>352</v>
      </c>
      <c r="C936" s="2">
        <v>45444</v>
      </c>
      <c r="D936" t="str">
        <f>VLOOKUP(A936,[1]Shortlist!$B:$B,1,FALSE)</f>
        <v>Đường hầm tới mùa hạ - Lối thoát của Biệt ly</v>
      </c>
    </row>
    <row r="937" spans="1:4" x14ac:dyDescent="0.3">
      <c r="A937" t="s">
        <v>21</v>
      </c>
      <c r="B937">
        <v>335</v>
      </c>
      <c r="C937" s="2">
        <v>45444</v>
      </c>
      <c r="D937" t="str">
        <f>VLOOKUP(A937,[1]Shortlist!$B:$B,1,FALSE)</f>
        <v>Sword Art Online</v>
      </c>
    </row>
    <row r="938" spans="1:4" x14ac:dyDescent="0.3">
      <c r="A938" t="s">
        <v>13</v>
      </c>
      <c r="B938">
        <v>319</v>
      </c>
      <c r="C938" s="2">
        <v>45444</v>
      </c>
      <c r="D938" t="str">
        <f>VLOOKUP(A938,[1]Shortlist!$B:$B,1,FALSE)</f>
        <v>Chitose Trong Chai Ramune</v>
      </c>
    </row>
    <row r="939" spans="1:4" x14ac:dyDescent="0.3">
      <c r="A939" t="s">
        <v>27</v>
      </c>
      <c r="B939">
        <v>316</v>
      </c>
      <c r="C939" s="2">
        <v>45444</v>
      </c>
      <c r="D939" t="str">
        <f>VLOOKUP(A939,[1]Shortlist!$B:$B,1,FALSE)</f>
        <v>Bảo Mẫu Bí Mật Của Tiểu Thư</v>
      </c>
    </row>
    <row r="940" spans="1:4" x14ac:dyDescent="0.3">
      <c r="A940" t="s">
        <v>24</v>
      </c>
      <c r="B940">
        <v>280</v>
      </c>
      <c r="C940" s="2">
        <v>45444</v>
      </c>
      <c r="D940" t="str">
        <f>VLOOKUP(A940,[1]Shortlist!$B:$B,1,FALSE)</f>
        <v>Ai Dám Bảo Rom-com Không Có Ngoài Đời Thực?</v>
      </c>
    </row>
    <row r="941" spans="1:4" x14ac:dyDescent="0.3">
      <c r="A941" t="s">
        <v>17</v>
      </c>
      <c r="B941">
        <v>272</v>
      </c>
      <c r="C941" s="2">
        <v>45444</v>
      </c>
      <c r="D941" t="str">
        <f>VLOOKUP(A941,[1]Shortlist!$B:$B,1,FALSE)</f>
        <v>Ba Ngày Hạnh Phúc</v>
      </c>
    </row>
    <row r="942" spans="1:4" x14ac:dyDescent="0.3">
      <c r="A942" t="s">
        <v>18</v>
      </c>
      <c r="B942">
        <v>266</v>
      </c>
      <c r="C942" s="2">
        <v>45444</v>
      </c>
      <c r="D942" t="str">
        <f>VLOOKUP(A942,[1]Shortlist!$B:$B,1,FALSE)</f>
        <v>Your Name</v>
      </c>
    </row>
    <row r="943" spans="1:4" x14ac:dyDescent="0.3">
      <c r="A943" t="s">
        <v>23</v>
      </c>
      <c r="B943">
        <v>259</v>
      </c>
      <c r="C943" s="2">
        <v>45444</v>
      </c>
      <c r="D943" t="str">
        <f>VLOOKUP(A943,[1]Shortlist!$B:$B,1,FALSE)</f>
        <v>Re:Zero - Bắt Đầu Lại Ở Thế Giới Khác</v>
      </c>
    </row>
    <row r="944" spans="1:4" x14ac:dyDescent="0.3">
      <c r="A944" t="s">
        <v>14</v>
      </c>
      <c r="B944">
        <v>243</v>
      </c>
      <c r="C944" s="2">
        <v>45444</v>
      </c>
      <c r="D944" t="str">
        <f>VLOOKUP(A944,[1]Shortlist!$B:$B,1,FALSE)</f>
        <v>5 Centimet Trên Giây</v>
      </c>
    </row>
    <row r="945" spans="1:4" x14ac:dyDescent="0.3">
      <c r="A945" t="s">
        <v>22</v>
      </c>
      <c r="B945">
        <v>189</v>
      </c>
      <c r="C945" s="2">
        <v>45444</v>
      </c>
      <c r="D945" t="str">
        <f>VLOOKUP(A945,[1]Shortlist!$B:$B,1,FALSE)</f>
        <v>Arifureta - Từ Tầm Thường Đến Bất Khả Chiến Bại</v>
      </c>
    </row>
    <row r="946" spans="1:4" x14ac:dyDescent="0.3">
      <c r="A946" t="s">
        <v>59</v>
      </c>
      <c r="B946">
        <v>176</v>
      </c>
      <c r="C946" s="2">
        <v>45444</v>
      </c>
      <c r="D946" t="str">
        <f>VLOOKUP(A946,[1]Shortlist!$B:$B,1,FALSE)</f>
        <v>Nàng Cựu Idol Lớp Tôi Lại Có Hành Động Đáng Ngờ Nữa Rồi</v>
      </c>
    </row>
    <row r="947" spans="1:4" x14ac:dyDescent="0.3">
      <c r="A947" t="s">
        <v>36</v>
      </c>
      <c r="B947">
        <v>172</v>
      </c>
      <c r="C947" s="2">
        <v>45444</v>
      </c>
      <c r="D947" t="str">
        <f>VLOOKUP(A947,[1]Shortlist!$B:$B,1,FALSE)</f>
        <v>Phá Đảo Dị Giới Cùng Nữ Thần Không Tín Đồ</v>
      </c>
    </row>
    <row r="948" spans="1:4" x14ac:dyDescent="0.3">
      <c r="A948" t="s">
        <v>63</v>
      </c>
      <c r="B948">
        <v>171</v>
      </c>
      <c r="C948" s="2">
        <v>45444</v>
      </c>
      <c r="D948" t="str">
        <f>VLOOKUP(A948,[1]Shortlist!$B:$B,1,FALSE)</f>
        <v>Sói Và Gia Vị</v>
      </c>
    </row>
    <row r="949" spans="1:4" x14ac:dyDescent="0.3">
      <c r="A949" t="s">
        <v>73</v>
      </c>
      <c r="B949">
        <v>170</v>
      </c>
      <c r="C949" s="2">
        <v>45444</v>
      </c>
      <c r="D949" t="str">
        <f>VLOOKUP(A949,[1]Shortlist!$B:$B,1,FALSE)</f>
        <v>Nhân Vật Hạ Cấp Tomozaki</v>
      </c>
    </row>
    <row r="950" spans="1:4" x14ac:dyDescent="0.3">
      <c r="A950" t="s">
        <v>32</v>
      </c>
      <c r="B950">
        <v>169</v>
      </c>
      <c r="C950" s="2">
        <v>45444</v>
      </c>
      <c r="D950" t="str">
        <f>VLOOKUP(A950,[1]Shortlist!$B:$B,1,FALSE)</f>
        <v>Đứa Con Của Thời Tiết</v>
      </c>
    </row>
    <row r="951" spans="1:4" x14ac:dyDescent="0.3">
      <c r="A951" t="s">
        <v>34</v>
      </c>
      <c r="B951">
        <v>169</v>
      </c>
      <c r="C951" s="2">
        <v>45444</v>
      </c>
      <c r="D951" t="str">
        <f>VLOOKUP(A951,[1]Shortlist!$B:$B,1,FALSE)</f>
        <v>Về Chuyện Tôi Chuyển Sinh Thành Slime</v>
      </c>
    </row>
    <row r="952" spans="1:4" x14ac:dyDescent="0.3">
      <c r="A952" t="s">
        <v>25</v>
      </c>
      <c r="B952">
        <v>166</v>
      </c>
      <c r="C952" s="2">
        <v>45444</v>
      </c>
      <c r="D952" t="str">
        <f>VLOOKUP(A952,[1]Shortlist!$B:$B,1,FALSE)</f>
        <v>Hiệp Sĩ Lưu Ban</v>
      </c>
    </row>
    <row r="953" spans="1:4" x14ac:dyDescent="0.3">
      <c r="A953" t="s">
        <v>45</v>
      </c>
      <c r="B953">
        <v>160</v>
      </c>
      <c r="C953" s="2">
        <v>45444</v>
      </c>
      <c r="D953" t="str">
        <f>VLOOKUP(A953,[1]Shortlist!$B:$B,1,FALSE)</f>
        <v>Grimgar - Ảo Ảnh Và Tro Tàn</v>
      </c>
    </row>
    <row r="954" spans="1:4" x14ac:dyDescent="0.3">
      <c r="A954" t="s">
        <v>53</v>
      </c>
      <c r="B954">
        <v>151</v>
      </c>
      <c r="C954" s="2">
        <v>45444</v>
      </c>
      <c r="D954" t="str">
        <f>VLOOKUP(A954,[1]Shortlist!$B:$B,1,FALSE)</f>
        <v>Unnamed Memory - Hồi Ức Không Tên</v>
      </c>
    </row>
    <row r="955" spans="1:4" x14ac:dyDescent="0.3">
      <c r="A955" t="s">
        <v>37</v>
      </c>
      <c r="B955">
        <v>150</v>
      </c>
      <c r="C955" s="2">
        <v>45444</v>
      </c>
      <c r="D955" t="str">
        <f>VLOOKUP(A955,[1]Shortlist!$B:$B,1,FALSE)</f>
        <v>Bakemonogatari</v>
      </c>
    </row>
    <row r="956" spans="1:4" x14ac:dyDescent="0.3">
      <c r="A956" t="s">
        <v>61</v>
      </c>
      <c r="B956">
        <v>148</v>
      </c>
      <c r="C956" s="2">
        <v>45444</v>
      </c>
      <c r="D956" t="str">
        <f>VLOOKUP(A956,[1]Shortlist!$B:$B,1,FALSE)</f>
        <v>Diệt Slime Suốt 300 Năm, Tôi Level Max Lúc Nào Chẳng Hay</v>
      </c>
    </row>
    <row r="957" spans="1:4" x14ac:dyDescent="0.3">
      <c r="A957" t="s">
        <v>387</v>
      </c>
      <c r="B957">
        <v>145</v>
      </c>
      <c r="C957" s="2">
        <v>45444</v>
      </c>
      <c r="D957" t="str">
        <f>VLOOKUP(A957,[1]Shortlist!$B:$B,1,FALSE)</f>
        <v>SPY ROOM - Lớp Học Điệp Viên</v>
      </c>
    </row>
    <row r="958" spans="1:4" x14ac:dyDescent="0.3">
      <c r="A958" t="s">
        <v>64</v>
      </c>
      <c r="B958">
        <v>163</v>
      </c>
      <c r="C958" s="2">
        <v>45444</v>
      </c>
      <c r="D958" t="str">
        <f>VLOOKUP(A958,[1]Shortlist!$B:$B,1,FALSE)</f>
        <v>Kem Đá</v>
      </c>
    </row>
    <row r="959" spans="1:4" x14ac:dyDescent="0.3">
      <c r="A959" t="s">
        <v>38</v>
      </c>
      <c r="B959">
        <v>136</v>
      </c>
      <c r="C959" s="2">
        <v>45444</v>
      </c>
      <c r="D959" t="str">
        <f>VLOOKUP(A959,[1]Shortlist!$B:$B,1,FALSE)</f>
        <v>Nhắn Gửi Một Tôi, Người Đã Yêu Em</v>
      </c>
    </row>
    <row r="960" spans="1:4" x14ac:dyDescent="0.3">
      <c r="A960" t="s">
        <v>67</v>
      </c>
      <c r="B960">
        <v>131</v>
      </c>
      <c r="C960" s="2">
        <v>45444</v>
      </c>
      <c r="D960" t="str">
        <f>VLOOKUP(A960,[1]Shortlist!$B:$B,1,FALSE)</f>
        <v>Tận Thế Nếu Không Bận, Anh Cứu Chúng Em Nhé?</v>
      </c>
    </row>
    <row r="961" spans="1:4" x14ac:dyDescent="0.3">
      <c r="A961" t="s">
        <v>30</v>
      </c>
      <c r="B961">
        <v>129</v>
      </c>
      <c r="C961" s="2">
        <v>45444</v>
      </c>
      <c r="D961" t="str">
        <f>VLOOKUP(A961,[1]Shortlist!$B:$B,1,FALSE)</f>
        <v>Hoàng Tử Thiên Tài - Hành Trình Gây Dựng Lại Đất Nước Đang Lâm Nguy</v>
      </c>
    </row>
    <row r="962" spans="1:4" x14ac:dyDescent="0.3">
      <c r="A962" t="s">
        <v>60</v>
      </c>
      <c r="B962">
        <v>127</v>
      </c>
      <c r="C962" s="2">
        <v>45444</v>
      </c>
      <c r="D962" t="str">
        <f>VLOOKUP(A962,[1]Shortlist!$B:$B,1,FALSE)</f>
        <v>Vì Con Gái Tôi Có Thể Đánh Bại Cả Ma Vương</v>
      </c>
    </row>
    <row r="963" spans="1:4" x14ac:dyDescent="0.3">
      <c r="A963" t="s">
        <v>72</v>
      </c>
      <c r="B963">
        <v>126</v>
      </c>
      <c r="C963" s="2">
        <v>45444</v>
      </c>
      <c r="D963" t="str">
        <f>VLOOKUP(A963,[1]Shortlist!$B:$B,1,FALSE)</f>
        <v>Kẻ Dị Biệt Tại Trường Học Phép Thuật</v>
      </c>
    </row>
    <row r="964" spans="1:4" x14ac:dyDescent="0.3">
      <c r="A964" t="s">
        <v>74</v>
      </c>
      <c r="B964">
        <v>121</v>
      </c>
      <c r="C964" s="2">
        <v>45444</v>
      </c>
      <c r="D964" t="str">
        <f>VLOOKUP(A964,[1]Shortlist!$B:$B,1,FALSE)</f>
        <v>Tanya Chiến Ký</v>
      </c>
    </row>
    <row r="965" spans="1:4" x14ac:dyDescent="0.3">
      <c r="A965" t="s">
        <v>57</v>
      </c>
      <c r="B965">
        <v>121</v>
      </c>
      <c r="C965" s="2">
        <v>45444</v>
      </c>
      <c r="D965" t="str">
        <f>VLOOKUP(A965,[1]Shortlist!$B:$B,1,FALSE)</f>
        <v>Chiếc Hộp Rỗng Và Maria Lần 0</v>
      </c>
    </row>
    <row r="966" spans="1:4" x14ac:dyDescent="0.3">
      <c r="A966" t="s">
        <v>75</v>
      </c>
      <c r="B966">
        <v>121</v>
      </c>
      <c r="C966" s="2">
        <v>45444</v>
      </c>
      <c r="D966" t="str">
        <f>VLOOKUP(A966,[1]Shortlist!$B:$B,1,FALSE)</f>
        <v>Bỗng Một Ngày Tôi Có Vị Hôn Thê Là Gal</v>
      </c>
    </row>
    <row r="967" spans="1:4" x14ac:dyDescent="0.3">
      <c r="A967" t="s">
        <v>84</v>
      </c>
      <c r="B967">
        <v>120</v>
      </c>
      <c r="C967" s="2">
        <v>45444</v>
      </c>
      <c r="D967" t="str">
        <f>VLOOKUP(A967,[1]Shortlist!$B:$B,1,FALSE)</f>
        <v>Liệu Có Sai Lầm Khi Tìm Kiếm Cuộc Gặp Gỡ Định Mệnh Trong Dungeon</v>
      </c>
    </row>
    <row r="968" spans="1:4" x14ac:dyDescent="0.3">
      <c r="A968" t="s">
        <v>47</v>
      </c>
      <c r="B968">
        <v>120</v>
      </c>
      <c r="C968" s="2">
        <v>45444</v>
      </c>
      <c r="D968" t="str">
        <f>VLOOKUP(A968,[1]Shortlist!$B:$B,1,FALSE)</f>
        <v>Nhắn Gửi Tất Cả Các Em, Những Người Tôi Đã Yêu</v>
      </c>
    </row>
    <row r="969" spans="1:4" x14ac:dyDescent="0.3">
      <c r="A969" t="s">
        <v>31</v>
      </c>
      <c r="B969">
        <v>115</v>
      </c>
      <c r="C969" s="2">
        <v>45444</v>
      </c>
      <c r="D969" t="str">
        <f>VLOOKUP(A969,[1]Shortlist!$B:$B,1,FALSE)</f>
        <v>Công Việc Của Long Vương</v>
      </c>
    </row>
    <row r="970" spans="1:4" x14ac:dyDescent="0.3">
      <c r="A970" t="s">
        <v>56</v>
      </c>
      <c r="B970">
        <v>112</v>
      </c>
      <c r="C970" s="2">
        <v>45444</v>
      </c>
      <c r="D970" t="str">
        <f>VLOOKUP(A970,[1]Shortlist!$B:$B,1,FALSE)</f>
        <v>Khóa Chặt Cửa Nào Suzume</v>
      </c>
    </row>
    <row r="971" spans="1:4" x14ac:dyDescent="0.3">
      <c r="A971" t="s">
        <v>68</v>
      </c>
      <c r="B971">
        <v>107</v>
      </c>
      <c r="C971" s="2">
        <v>45444</v>
      </c>
      <c r="D971" t="str">
        <f>VLOOKUP(A971,[1]Shortlist!$B:$B,1,FALSE)</f>
        <v>Fate/Zero</v>
      </c>
    </row>
    <row r="972" spans="1:4" x14ac:dyDescent="0.3">
      <c r="A972" t="s">
        <v>49</v>
      </c>
      <c r="B972">
        <v>107</v>
      </c>
      <c r="C972" s="2">
        <v>45444</v>
      </c>
      <c r="D972" t="str">
        <f>VLOOKUP(A972,[1]Shortlist!$B:$B,1,FALSE)</f>
        <v>Tớ Muốn Ăn Tụy Của Cậu</v>
      </c>
    </row>
    <row r="973" spans="1:4" x14ac:dyDescent="0.3">
      <c r="A973" t="s">
        <v>52</v>
      </c>
      <c r="B973">
        <v>106</v>
      </c>
      <c r="C973" s="2">
        <v>45444</v>
      </c>
      <c r="D973" t="str">
        <f>VLOOKUP(A973,[1]Shortlist!$B:$B,1,FALSE)</f>
        <v>Bởi Vì Tôi Sẽ Gọi Tên Em</v>
      </c>
    </row>
    <row r="974" spans="1:4" x14ac:dyDescent="0.3">
      <c r="A974" t="s">
        <v>50</v>
      </c>
      <c r="B974">
        <v>106</v>
      </c>
      <c r="C974" s="2">
        <v>45444</v>
      </c>
      <c r="D974" t="str">
        <f>VLOOKUP(A974,[1]Shortlist!$B:$B,1,FALSE)</f>
        <v>Phương Pháp "Đào Tạo" Nữ Chính Nhạt Nhòa</v>
      </c>
    </row>
    <row r="975" spans="1:4" x14ac:dyDescent="0.3">
      <c r="A975" t="s">
        <v>41</v>
      </c>
      <c r="B975">
        <v>103</v>
      </c>
      <c r="C975" s="2">
        <v>45444</v>
      </c>
      <c r="D975" t="str">
        <f>VLOOKUP(A975,[1]Shortlist!$B:$B,1,FALSE)</f>
        <v>Cấm Thư Ma Thuật Index</v>
      </c>
    </row>
    <row r="976" spans="1:4" x14ac:dyDescent="0.3">
      <c r="A976" t="s">
        <v>87</v>
      </c>
      <c r="B976">
        <v>101</v>
      </c>
      <c r="C976" s="2">
        <v>45444</v>
      </c>
      <c r="D976" t="str">
        <f>VLOOKUP(A976,[1]Shortlist!$B:$B,1,FALSE)</f>
        <v>Ma Vương Tôi Đây Nên Yêu Cô Dâu Elf Của Mình Như Thế Nào?</v>
      </c>
    </row>
    <row r="977" spans="1:4" x14ac:dyDescent="0.3">
      <c r="A977" t="s">
        <v>388</v>
      </c>
      <c r="B977">
        <v>100</v>
      </c>
      <c r="C977" s="2">
        <v>45444</v>
      </c>
      <c r="D977" t="str">
        <f>VLOOKUP(A977,[1]Shortlist!$B:$B,1,FALSE)</f>
        <v>Khu Vườn Ngôn Từ</v>
      </c>
    </row>
    <row r="978" spans="1:4" x14ac:dyDescent="0.3">
      <c r="A978" t="s">
        <v>76</v>
      </c>
      <c r="B978">
        <v>99</v>
      </c>
      <c r="C978" s="2">
        <v>45444</v>
      </c>
      <c r="D978" t="str">
        <f>VLOOKUP(A978,[1]Shortlist!$B:$B,1,FALSE)</f>
        <v>Nguyệt Đạo Dị Giới</v>
      </c>
    </row>
    <row r="979" spans="1:4" x14ac:dyDescent="0.3">
      <c r="A979" t="s">
        <v>80</v>
      </c>
      <c r="B979">
        <v>95</v>
      </c>
      <c r="C979" s="2">
        <v>45444</v>
      </c>
      <c r="D979" t="str">
        <f>VLOOKUP(A979,[1]Shortlist!$B:$B,1,FALSE)</f>
        <v>Thần Chết Làm Thêm 300 Yên/Giờ</v>
      </c>
    </row>
    <row r="980" spans="1:4" x14ac:dyDescent="0.3">
      <c r="A980" t="s">
        <v>43</v>
      </c>
      <c r="B980">
        <v>93</v>
      </c>
      <c r="C980" s="2">
        <v>45444</v>
      </c>
      <c r="D980" t="str">
        <f>VLOOKUP(A980,[1]Shortlist!$B:$B,1,FALSE)</f>
        <v>OVERLORD</v>
      </c>
    </row>
    <row r="981" spans="1:4" x14ac:dyDescent="0.3">
      <c r="A981" t="s">
        <v>92</v>
      </c>
      <c r="B981">
        <v>91</v>
      </c>
      <c r="C981" s="2">
        <v>45444</v>
      </c>
      <c r="D981" t="str">
        <f>VLOOKUP(A981,[1]Shortlist!$B:$B,1,FALSE)</f>
        <v>Tôi Yêu Nữ Phản Diện</v>
      </c>
    </row>
    <row r="982" spans="1:4" x14ac:dyDescent="0.3">
      <c r="A982" t="s">
        <v>69</v>
      </c>
      <c r="B982">
        <v>90</v>
      </c>
      <c r="C982" s="2">
        <v>45444</v>
      </c>
      <c r="D982" t="str">
        <f>VLOOKUP(A982,[1]Shortlist!$B:$B,1,FALSE)</f>
        <v>Cô Gái Văn Chương</v>
      </c>
    </row>
    <row r="983" spans="1:4" x14ac:dyDescent="0.3">
      <c r="A983" t="s">
        <v>94</v>
      </c>
      <c r="B983">
        <v>90</v>
      </c>
      <c r="C983" s="2">
        <v>45444</v>
      </c>
      <c r="D983" t="str">
        <f>VLOOKUP(A983,[1]Shortlist!$B:$B,1,FALSE)</f>
        <v>Tinh Linh Huyễn Tưởng Ký</v>
      </c>
    </row>
    <row r="984" spans="1:4" x14ac:dyDescent="0.3">
      <c r="A984" t="s">
        <v>78</v>
      </c>
      <c r="B984">
        <v>89</v>
      </c>
      <c r="C984" s="2">
        <v>45444</v>
      </c>
      <c r="D984" t="str">
        <f>VLOOKUP(A984,[1]Shortlist!$B:$B,1,FALSE)</f>
        <v>Thám Tử Lừng Danh Conan</v>
      </c>
    </row>
    <row r="985" spans="1:4" x14ac:dyDescent="0.3">
      <c r="A985" t="s">
        <v>40</v>
      </c>
      <c r="B985">
        <v>86</v>
      </c>
      <c r="C985" s="2">
        <v>45444</v>
      </c>
      <c r="D985" t="str">
        <f>VLOOKUP(A985,[1]Shortlist!$B:$B,1,FALSE)</f>
        <v>Sword Art Online Progressive</v>
      </c>
    </row>
    <row r="986" spans="1:4" x14ac:dyDescent="0.3">
      <c r="A986" t="s">
        <v>54</v>
      </c>
      <c r="B986">
        <v>84</v>
      </c>
      <c r="C986" s="2">
        <v>45444</v>
      </c>
      <c r="D986" t="str">
        <f>VLOOKUP(A986,[1]Shortlist!$B:$B,1,FALSE)</f>
        <v>Hôn Nhân Hạnh Phúc Của Tôi</v>
      </c>
    </row>
    <row r="987" spans="1:4" x14ac:dyDescent="0.3">
      <c r="A987" t="s">
        <v>39</v>
      </c>
      <c r="B987">
        <v>83</v>
      </c>
      <c r="C987" s="2">
        <v>45444</v>
      </c>
      <c r="D987" t="str">
        <f>VLOOKUP(A987,[1]Shortlist!$B:$B,1,FALSE)</f>
        <v>Another</v>
      </c>
    </row>
    <row r="988" spans="1:4" x14ac:dyDescent="0.3">
      <c r="A988" t="s">
        <v>96</v>
      </c>
      <c r="B988">
        <v>80</v>
      </c>
      <c r="C988" s="2">
        <v>45444</v>
      </c>
      <c r="D988" t="str">
        <f>VLOOKUP(A988,[1]Shortlist!$B:$B,1,FALSE)</f>
        <v>Ngày Mai, Tôi Biến Mất, Cậu Sẽ Hồi Sinh</v>
      </c>
    </row>
    <row r="989" spans="1:4" x14ac:dyDescent="0.3">
      <c r="A989" t="s">
        <v>81</v>
      </c>
      <c r="B989">
        <v>78</v>
      </c>
      <c r="C989" s="2">
        <v>45444</v>
      </c>
      <c r="D989" t="str">
        <f>VLOOKUP(A989,[1]Shortlist!$B:$B,1,FALSE)</f>
        <v>Công Cuộc Tái Thiết Vương Quốc Của Anh Hùng Chủ Nghĩa Hiện Thực</v>
      </c>
    </row>
    <row r="990" spans="1:4" x14ac:dyDescent="0.3">
      <c r="A990" t="s">
        <v>70</v>
      </c>
      <c r="B990">
        <v>75</v>
      </c>
      <c r="C990" s="2">
        <v>45444</v>
      </c>
      <c r="D990" t="str">
        <f>VLOOKUP(A990,[1]Shortlist!$B:$B,1,FALSE)</f>
        <v>Lũ Ngốc, Bài Thi Và Linh Thú Triệu Hồi</v>
      </c>
    </row>
    <row r="991" spans="1:4" x14ac:dyDescent="0.3">
      <c r="A991" t="s">
        <v>104</v>
      </c>
      <c r="B991">
        <v>75</v>
      </c>
      <c r="C991" s="2">
        <v>45444</v>
      </c>
      <c r="D991" t="str">
        <f>VLOOKUP(A991,[1]Shortlist!$B:$B,1,FALSE)</f>
        <v>Em Là Người Sống, Tôi Là Người Chết, Thế Giới Đôi Lúc Lại Đảo Ngược</v>
      </c>
    </row>
    <row r="992" spans="1:4" x14ac:dyDescent="0.3">
      <c r="A992" t="s">
        <v>135</v>
      </c>
      <c r="B992">
        <v>72</v>
      </c>
      <c r="C992" s="2">
        <v>45444</v>
      </c>
      <c r="D992" t="str">
        <f>VLOOKUP(A992,[1]Shortlist!$B:$B,1,FALSE)</f>
        <v>Chàng Trai Chuyển Kiếp Và Cô Gái Thiên Tài</v>
      </c>
    </row>
    <row r="993" spans="1:4" x14ac:dyDescent="0.3">
      <c r="A993" t="s">
        <v>66</v>
      </c>
      <c r="B993">
        <v>69</v>
      </c>
      <c r="C993" s="2">
        <v>45444</v>
      </c>
      <c r="D993" t="str">
        <f>VLOOKUP(A993,[1]Shortlist!$B:$B,1,FALSE)</f>
        <v>Tôi Là Nhện Đấy, Có Sao Không?</v>
      </c>
    </row>
    <row r="994" spans="1:4" x14ac:dyDescent="0.3">
      <c r="A994" t="s">
        <v>93</v>
      </c>
      <c r="B994">
        <v>68</v>
      </c>
      <c r="C994" s="2">
        <v>45444</v>
      </c>
      <c r="D994" t="str">
        <f>VLOOKUP(A994,[1]Shortlist!$B:$B,1,FALSE)</f>
        <v>Cô Nàng Otaku Nhà Tôi</v>
      </c>
    </row>
    <row r="995" spans="1:4" x14ac:dyDescent="0.3">
      <c r="A995" t="s">
        <v>82</v>
      </c>
      <c r="B995">
        <v>68</v>
      </c>
      <c r="C995" s="2">
        <v>45444</v>
      </c>
      <c r="D995" t="str">
        <f>VLOOKUP(A995,[1]Shortlist!$B:$B,1,FALSE)</f>
        <v>Đau Ơi Bay Đi!</v>
      </c>
    </row>
    <row r="996" spans="1:4" x14ac:dyDescent="0.3">
      <c r="A996" t="s">
        <v>88</v>
      </c>
      <c r="B996">
        <v>68</v>
      </c>
      <c r="C996" s="2">
        <v>45444</v>
      </c>
      <c r="D996" t="str">
        <f>VLOOKUP(A996,[1]Shortlist!$B:$B,1,FALSE)</f>
        <v>Amagi Công Viên Rực Rỡ</v>
      </c>
    </row>
    <row r="997" spans="1:4" x14ac:dyDescent="0.3">
      <c r="A997" t="s">
        <v>71</v>
      </c>
      <c r="B997">
        <v>68</v>
      </c>
      <c r="C997" s="2">
        <v>45444</v>
      </c>
      <c r="D997" t="str">
        <f>VLOOKUP(A997,[1]Shortlist!$B:$B,1,FALSE)</f>
        <v>Anohana - Đóa Hoa Ngày Ấy</v>
      </c>
    </row>
    <row r="998" spans="1:4" x14ac:dyDescent="0.3">
      <c r="A998" t="s">
        <v>99</v>
      </c>
      <c r="B998">
        <v>68</v>
      </c>
      <c r="C998" s="2">
        <v>45444</v>
      </c>
      <c r="D998" t="str">
        <f>VLOOKUP(A998,[1]Shortlist!$B:$B,1,FALSE)</f>
        <v>Khi Ấy Là Một Đêm Đầy Sao</v>
      </c>
    </row>
    <row r="999" spans="1:4" x14ac:dyDescent="0.3">
      <c r="A999" t="s">
        <v>251</v>
      </c>
      <c r="B999">
        <v>65</v>
      </c>
      <c r="C999" s="2">
        <v>45444</v>
      </c>
      <c r="D999" t="str">
        <f>VLOOKUP(A999,[1]Shortlist!$B:$B,1,FALSE)</f>
        <v>Gamers!</v>
      </c>
    </row>
    <row r="1000" spans="1:4" x14ac:dyDescent="0.3">
      <c r="A1000" t="s">
        <v>77</v>
      </c>
      <c r="B1000">
        <v>65</v>
      </c>
      <c r="C1000" s="2">
        <v>45444</v>
      </c>
      <c r="D1000" t="str">
        <f>VLOOKUP(A1000,[1]Shortlist!$B:$B,1,FALSE)</f>
        <v>Em Là Ánh Sáng Giữa Đêm Trăng</v>
      </c>
    </row>
    <row r="1001" spans="1:4" x14ac:dyDescent="0.3">
      <c r="A1001" t="s">
        <v>86</v>
      </c>
      <c r="B1001">
        <v>62</v>
      </c>
      <c r="C1001" s="2">
        <v>45444</v>
      </c>
      <c r="D1001" t="str">
        <f>VLOOKUP(A1001,[1]Shortlist!$B:$B,1,FALSE)</f>
        <v>Nữ Chính Sinh Tồn Mạnh Mẽ Trong Thế Giới Otome Game</v>
      </c>
    </row>
    <row r="1002" spans="1:4" x14ac:dyDescent="0.3">
      <c r="A1002" t="s">
        <v>55</v>
      </c>
      <c r="B1002">
        <v>62</v>
      </c>
      <c r="C1002" s="2">
        <v>45444</v>
      </c>
      <c r="D1002" t="str">
        <f>VLOOKUP(A1002,[1]Shortlist!$B:$B,1,FALSE)</f>
        <v>Just Because!</v>
      </c>
    </row>
    <row r="1003" spans="1:4" x14ac:dyDescent="0.3">
      <c r="A1003" t="s">
        <v>125</v>
      </c>
      <c r="B1003">
        <v>61</v>
      </c>
      <c r="C1003" s="2">
        <v>45444</v>
      </c>
      <c r="D1003" t="str">
        <f>VLOOKUP(A1003,[1]Shortlist!$B:$B,1,FALSE)</f>
        <v>Hành Trình Đến Tận Cùng Thế Giới</v>
      </c>
    </row>
    <row r="1004" spans="1:4" x14ac:dyDescent="0.3">
      <c r="A1004" t="s">
        <v>127</v>
      </c>
      <c r="B1004">
        <v>61</v>
      </c>
      <c r="C1004" s="2">
        <v>45444</v>
      </c>
      <c r="D1004" t="str">
        <f>VLOOKUP(A1004,[1]Shortlist!$B:$B,1,FALSE)</f>
        <v>Làm Bạn Thân Có Khó Không?</v>
      </c>
    </row>
    <row r="1005" spans="1:4" x14ac:dyDescent="0.3">
      <c r="A1005" t="s">
        <v>91</v>
      </c>
      <c r="B1005">
        <v>60</v>
      </c>
      <c r="C1005" s="2">
        <v>45444</v>
      </c>
      <c r="D1005" t="str">
        <f>VLOOKUP(A1005,[1]Shortlist!$B:$B,1,FALSE)</f>
        <v>Ánh Trăng</v>
      </c>
    </row>
    <row r="1006" spans="1:4" x14ac:dyDescent="0.3">
      <c r="A1006" t="s">
        <v>120</v>
      </c>
      <c r="B1006">
        <v>60</v>
      </c>
      <c r="C1006" s="2">
        <v>45444</v>
      </c>
      <c r="D1006" t="str">
        <f>VLOOKUP(A1006,[1]Shortlist!$B:$B,1,FALSE)</f>
        <v>Ame Và Yuki - Những Đứa Con Của Sói</v>
      </c>
    </row>
    <row r="1007" spans="1:4" x14ac:dyDescent="0.3">
      <c r="A1007" t="s">
        <v>103</v>
      </c>
      <c r="B1007">
        <v>59</v>
      </c>
      <c r="C1007" s="2">
        <v>45444</v>
      </c>
      <c r="D1007" t="str">
        <f>VLOOKUP(A1007,[1]Shortlist!$B:$B,1,FALSE)</f>
        <v>Cuộc Nổi Dậy Của Cô Nàng Mọt Sách</v>
      </c>
    </row>
    <row r="1008" spans="1:4" x14ac:dyDescent="0.3">
      <c r="A1008" t="s">
        <v>121</v>
      </c>
      <c r="B1008">
        <v>57</v>
      </c>
      <c r="C1008" s="2">
        <v>45444</v>
      </c>
      <c r="D1008" t="str">
        <f>VLOOKUP(A1008,[1]Shortlist!$B:$B,1,FALSE)</f>
        <v>Này Cậu Có Muốn Hẹn Hò Với Tớ Không?</v>
      </c>
    </row>
    <row r="1009" spans="1:4" x14ac:dyDescent="0.3">
      <c r="A1009" t="s">
        <v>95</v>
      </c>
      <c r="B1009">
        <v>57</v>
      </c>
      <c r="C1009" s="2">
        <v>45444</v>
      </c>
      <c r="D1009" t="str">
        <f>VLOOKUP(A1009,[1]Shortlist!$B:$B,1,FALSE)</f>
        <v>Đến Thế Giới Mới Với Smartphone</v>
      </c>
    </row>
    <row r="1010" spans="1:4" x14ac:dyDescent="0.3">
      <c r="A1010" t="s">
        <v>131</v>
      </c>
      <c r="B1010">
        <v>56</v>
      </c>
      <c r="C1010" s="2">
        <v>45444</v>
      </c>
      <c r="D1010" t="str">
        <f>VLOOKUP(A1010,[1]Shortlist!$B:$B,1,FALSE)</f>
        <v>Chuyện Tình Hài Lãng Mạn Không Thể Chê Vào Đâu</v>
      </c>
    </row>
    <row r="1011" spans="1:4" x14ac:dyDescent="0.3">
      <c r="A1011" t="s">
        <v>107</v>
      </c>
      <c r="B1011">
        <v>56</v>
      </c>
      <c r="C1011" s="2">
        <v>45444</v>
      </c>
      <c r="D1011" t="str">
        <f>VLOOKUP(A1011,[1]Shortlist!$B:$B,1,FALSE)</f>
        <v>Tớ Sẽ Mãi Mãi Không Quên Cậu, Người Từng Sống Trong Khoảnh Khắc</v>
      </c>
    </row>
    <row r="1012" spans="1:4" x14ac:dyDescent="0.3">
      <c r="A1012" t="s">
        <v>33</v>
      </c>
      <c r="B1012">
        <v>53</v>
      </c>
      <c r="C1012" s="2">
        <v>45444</v>
      </c>
      <c r="D1012" t="str">
        <f>VLOOKUP(A1012,[1]Shortlist!$B:$B,1,FALSE)</f>
        <v>Date A Live Encore</v>
      </c>
    </row>
    <row r="1013" spans="1:4" x14ac:dyDescent="0.3">
      <c r="A1013" t="s">
        <v>151</v>
      </c>
      <c r="B1013">
        <v>51</v>
      </c>
      <c r="C1013" s="2">
        <v>45444</v>
      </c>
      <c r="D1013" t="str">
        <f>VLOOKUP(A1013,[1]Shortlist!$B:$B,1,FALSE)</f>
        <v>Văn Hào Lưu Lạc</v>
      </c>
    </row>
    <row r="1014" spans="1:4" x14ac:dyDescent="0.3">
      <c r="A1014" t="s">
        <v>147</v>
      </c>
      <c r="B1014">
        <v>50</v>
      </c>
      <c r="C1014" s="2">
        <v>45444</v>
      </c>
      <c r="D1014" t="str">
        <f>VLOOKUP(A1014,[1]Shortlist!$B:$B,1,FALSE)</f>
        <v>Tiệm Sách Cũ Biblia</v>
      </c>
    </row>
    <row r="1015" spans="1:4" x14ac:dyDescent="0.3">
      <c r="A1015" t="s">
        <v>89</v>
      </c>
      <c r="B1015">
        <v>50</v>
      </c>
      <c r="C1015" s="2">
        <v>45444</v>
      </c>
      <c r="D1015" t="str">
        <f>VLOOKUP(A1015,[1]Shortlist!$B:$B,1,FALSE)</f>
        <v>Gosick</v>
      </c>
    </row>
    <row r="1016" spans="1:4" x14ac:dyDescent="0.3">
      <c r="A1016" t="s">
        <v>97</v>
      </c>
      <c r="B1016">
        <v>49</v>
      </c>
      <c r="C1016" s="2">
        <v>45444</v>
      </c>
      <c r="D1016" t="str">
        <f>VLOOKUP(A1016,[1]Shortlist!$B:$B,1,FALSE)</f>
        <v>Cuộc Chiến Luân Hồi - All You Need Is Kill</v>
      </c>
    </row>
    <row r="1017" spans="1:4" x14ac:dyDescent="0.3">
      <c r="A1017" t="s">
        <v>109</v>
      </c>
      <c r="B1017">
        <v>48</v>
      </c>
      <c r="C1017" s="2">
        <v>45444</v>
      </c>
      <c r="D1017" t="str">
        <f>VLOOKUP(A1017,[1]Shortlist!$B:$B,1,FALSE)</f>
        <v>Chàng thẩm định viên và Nữ tác giả tập sự</v>
      </c>
    </row>
    <row r="1018" spans="1:4" x14ac:dyDescent="0.3">
      <c r="A1018" t="s">
        <v>110</v>
      </c>
      <c r="B1018">
        <v>48</v>
      </c>
      <c r="C1018" s="2">
        <v>45444</v>
      </c>
      <c r="D1018" t="str">
        <f>VLOOKUP(A1018,[1]Shortlist!$B:$B,1,FALSE)</f>
        <v>Suzumiya Haruhi</v>
      </c>
    </row>
    <row r="1019" spans="1:4" x14ac:dyDescent="0.3">
      <c r="A1019" t="s">
        <v>106</v>
      </c>
      <c r="B1019">
        <v>48</v>
      </c>
      <c r="C1019" s="2">
        <v>45444</v>
      </c>
      <c r="D1019" t="str">
        <f>VLOOKUP(A1019,[1]Shortlist!$B:$B,1,FALSE)</f>
        <v>Gate: Lực Lượng Phòng Vệ Chiến Đấu Ở Tân Thế Giới</v>
      </c>
    </row>
    <row r="1020" spans="1:4" x14ac:dyDescent="0.3">
      <c r="A1020" t="s">
        <v>134</v>
      </c>
      <c r="B1020">
        <v>48</v>
      </c>
      <c r="C1020" s="2">
        <v>45444</v>
      </c>
      <c r="D1020" t="str">
        <f>VLOOKUP(A1020,[1]Shortlist!$B:$B,1,FALSE)</f>
        <v>Sứ Giả Bốn Mùa</v>
      </c>
    </row>
    <row r="1021" spans="1:4" x14ac:dyDescent="0.3">
      <c r="A1021" t="s">
        <v>83</v>
      </c>
      <c r="B1021">
        <v>47</v>
      </c>
      <c r="C1021" s="2">
        <v>45444</v>
      </c>
      <c r="D1021" t="str">
        <f>VLOOKUP(A1021,[1]Shortlist!$B:$B,1,FALSE)</f>
        <v>Ẩn tàng thư Dantalian</v>
      </c>
    </row>
    <row r="1022" spans="1:4" x14ac:dyDescent="0.3">
      <c r="A1022" t="s">
        <v>102</v>
      </c>
      <c r="B1022">
        <v>43</v>
      </c>
      <c r="C1022" s="2">
        <v>45444</v>
      </c>
      <c r="D1022" t="str">
        <f>VLOOKUP(A1022,[1]Shortlist!$B:$B,1,FALSE)</f>
        <v>Bị Đuổi Khỏi Nhóm Anh Hùng, Tôi Muốn Sống Tự Do Tự Tại Ở Vương Đô</v>
      </c>
    </row>
    <row r="1023" spans="1:4" x14ac:dyDescent="0.3">
      <c r="A1023" t="s">
        <v>128</v>
      </c>
      <c r="B1023">
        <v>43</v>
      </c>
      <c r="C1023" s="2">
        <v>45444</v>
      </c>
      <c r="D1023" t="str">
        <f>VLOOKUP(A1023,[1]Shortlist!$B:$B,1,FALSE)</f>
        <v>Dã Ngoại Nơi Mặt Sau Của Thế Giới</v>
      </c>
    </row>
    <row r="1024" spans="1:4" x14ac:dyDescent="0.3">
      <c r="A1024" t="s">
        <v>132</v>
      </c>
      <c r="B1024">
        <v>42</v>
      </c>
      <c r="C1024" s="2">
        <v>45444</v>
      </c>
      <c r="D1024" t="str">
        <f>VLOOKUP(A1024,[1]Shortlist!$B:$B,1,FALSE)</f>
        <v>Death Note - Another Note</v>
      </c>
    </row>
    <row r="1025" spans="1:4" x14ac:dyDescent="0.3">
      <c r="A1025" t="s">
        <v>108</v>
      </c>
      <c r="B1025">
        <v>42</v>
      </c>
      <c r="C1025" s="2">
        <v>45444</v>
      </c>
      <c r="D1025" t="str">
        <f>VLOOKUP(A1025,[1]Shortlist!$B:$B,1,FALSE)</f>
        <v>Và Rồi, Tháng 9 Không Có Cậu Đã Tới</v>
      </c>
    </row>
    <row r="1026" spans="1:4" x14ac:dyDescent="0.3">
      <c r="A1026" t="s">
        <v>112</v>
      </c>
      <c r="B1026">
        <v>40</v>
      </c>
      <c r="C1026" s="2">
        <v>45444</v>
      </c>
      <c r="D1026" t="str">
        <f>VLOOKUP(A1026,[1]Shortlist!$B:$B,1,FALSE)</f>
        <v>Bên Kia Mây Trời, Là Nơi Hẹn Ước</v>
      </c>
    </row>
    <row r="1027" spans="1:4" x14ac:dyDescent="0.3">
      <c r="A1027" t="s">
        <v>105</v>
      </c>
      <c r="B1027">
        <v>40</v>
      </c>
      <c r="C1027" s="2">
        <v>45444</v>
      </c>
      <c r="D1027" t="str">
        <f>VLOOKUP(A1027,[1]Shortlist!$B:$B,1,FALSE)</f>
        <v>Bạn Gái Vs. Bạn Thời Thơ Ấu</v>
      </c>
    </row>
    <row r="1028" spans="1:4" x14ac:dyDescent="0.3">
      <c r="A1028" t="s">
        <v>101</v>
      </c>
      <c r="B1028">
        <v>39</v>
      </c>
      <c r="C1028" s="2">
        <v>45444</v>
      </c>
      <c r="D1028" t="str">
        <f>VLOOKUP(A1028,[1]Shortlist!$B:$B,1,FALSE)</f>
        <v>Cách Sống Của Thiếu Nữ Hành Quyết - Và Rồi, Cô Ấy Được Tái Sinh</v>
      </c>
    </row>
    <row r="1029" spans="1:4" x14ac:dyDescent="0.3">
      <c r="A1029" t="s">
        <v>140</v>
      </c>
      <c r="B1029">
        <v>39</v>
      </c>
      <c r="C1029" s="2">
        <v>45444</v>
      </c>
      <c r="D1029" t="str">
        <f>VLOOKUP(A1029,[1]Shortlist!$B:$B,1,FALSE)</f>
        <v>Lời Nói Đùa</v>
      </c>
    </row>
    <row r="1030" spans="1:4" x14ac:dyDescent="0.3">
      <c r="A1030" t="s">
        <v>65</v>
      </c>
      <c r="B1030">
        <v>39</v>
      </c>
      <c r="C1030" s="2">
        <v>45444</v>
      </c>
      <c r="D1030" t="str">
        <f>VLOOKUP(A1030,[1]Shortlist!$B:$B,1,FALSE)</f>
        <v>Kỵ Sĩ Rồng Bất Bại</v>
      </c>
    </row>
    <row r="1031" spans="1:4" x14ac:dyDescent="0.3">
      <c r="A1031" t="s">
        <v>114</v>
      </c>
      <c r="B1031">
        <v>38</v>
      </c>
      <c r="C1031" s="2">
        <v>45444</v>
      </c>
      <c r="D1031" t="str">
        <f>VLOOKUP(A1031,[1]Shortlist!$B:$B,1,FALSE)</f>
        <v>Khi Hikaru Còn Trên Thế Gian Này</v>
      </c>
    </row>
    <row r="1032" spans="1:4" x14ac:dyDescent="0.3">
      <c r="A1032" t="s">
        <v>124</v>
      </c>
      <c r="B1032">
        <v>38</v>
      </c>
      <c r="C1032" s="2">
        <v>45444</v>
      </c>
      <c r="D1032" t="str">
        <f>VLOOKUP(A1032,[1]Shortlist!$B:$B,1,FALSE)</f>
        <v>Iris Những Ngày Mưa</v>
      </c>
    </row>
    <row r="1033" spans="1:4" x14ac:dyDescent="0.3">
      <c r="A1033" t="s">
        <v>113</v>
      </c>
      <c r="B1033">
        <v>37</v>
      </c>
      <c r="C1033" s="2">
        <v>45444</v>
      </c>
      <c r="D1033" t="str">
        <f>VLOOKUP(A1033,[1]Shortlist!$B:$B,1,FALSE)</f>
        <v>Your Story</v>
      </c>
    </row>
    <row r="1034" spans="1:4" x14ac:dyDescent="0.3">
      <c r="A1034" t="s">
        <v>145</v>
      </c>
      <c r="B1034">
        <v>37</v>
      </c>
      <c r="C1034" s="2">
        <v>45444</v>
      </c>
      <c r="D1034" t="str">
        <f>VLOOKUP(A1034,[1]Shortlist!$B:$B,1,FALSE)</f>
        <v>Ma Vương Kiến Tạo - Hầm Ngục Kiên Cố Nhất Chính Là Thành Phố Hiện Đại</v>
      </c>
    </row>
    <row r="1035" spans="1:4" x14ac:dyDescent="0.3">
      <c r="A1035" t="s">
        <v>130</v>
      </c>
      <c r="B1035">
        <v>36</v>
      </c>
      <c r="C1035" s="2">
        <v>45444</v>
      </c>
      <c r="D1035" t="str">
        <f>VLOOKUP(A1035,[1]Shortlist!$B:$B,1,FALSE)</f>
        <v>Infinite Dendrogram</v>
      </c>
    </row>
    <row r="1036" spans="1:4" x14ac:dyDescent="0.3">
      <c r="A1036" t="s">
        <v>139</v>
      </c>
      <c r="B1036">
        <v>35</v>
      </c>
      <c r="C1036" s="2">
        <v>45444</v>
      </c>
      <c r="D1036" t="str">
        <f>VLOOKUP(A1036,[1]Shortlist!$B:$B,1,FALSE)</f>
        <v>Sakurako Và Bộ Xương Dưới Gốc Anh Đào</v>
      </c>
    </row>
    <row r="1037" spans="1:4" x14ac:dyDescent="0.3">
      <c r="A1037" t="s">
        <v>129</v>
      </c>
      <c r="B1037">
        <v>35</v>
      </c>
      <c r="C1037" s="2">
        <v>45444</v>
      </c>
      <c r="D1037" t="str">
        <f>VLOOKUP(A1037,[1]Shortlist!$B:$B,1,FALSE)</f>
        <v>Chủ Tiệm Bánh Chiến Binh Và Cô Phục Vụ Người Máy</v>
      </c>
    </row>
    <row r="1038" spans="1:4" x14ac:dyDescent="0.3">
      <c r="A1038" t="s">
        <v>122</v>
      </c>
      <c r="B1038">
        <v>34</v>
      </c>
      <c r="C1038" s="2">
        <v>45444</v>
      </c>
      <c r="D1038" t="str">
        <f>VLOOKUP(A1038,[1]Shortlist!$B:$B,1,FALSE)</f>
        <v>Hello World</v>
      </c>
    </row>
    <row r="1039" spans="1:4" x14ac:dyDescent="0.3">
      <c r="A1039" t="s">
        <v>136</v>
      </c>
      <c r="B1039">
        <v>34</v>
      </c>
      <c r="C1039" s="2">
        <v>45444</v>
      </c>
      <c r="D1039" t="str">
        <f>VLOOKUP(A1039,[1]Shortlist!$B:$B,1,FALSE)</f>
        <v>Mùa Hè Thứ Hai, Mất Em Mãi Mãi</v>
      </c>
    </row>
    <row r="1040" spans="1:4" x14ac:dyDescent="0.3">
      <c r="A1040" s="1" t="s">
        <v>48</v>
      </c>
      <c r="B1040">
        <v>34</v>
      </c>
      <c r="C1040" s="2">
        <v>45444</v>
      </c>
      <c r="D1040" t="str">
        <f>VLOOKUP(A1040,[1]Shortlist!$B:$B,1,FALSE)</f>
        <v>5 Centimet Trên Giây - One More Side</v>
      </c>
    </row>
    <row r="1041" spans="1:4" x14ac:dyDescent="0.3">
      <c r="A1041" t="s">
        <v>115</v>
      </c>
      <c r="B1041">
        <v>32</v>
      </c>
      <c r="C1041" s="2">
        <v>45444</v>
      </c>
      <c r="D1041" t="str">
        <f>VLOOKUP(A1041,[1]Shortlist!$B:$B,1,FALSE)</f>
        <v>Thất Kiếm Ma Thuật Thống Trị Thế Giới</v>
      </c>
    </row>
    <row r="1042" spans="1:4" x14ac:dyDescent="0.3">
      <c r="A1042" t="s">
        <v>118</v>
      </c>
      <c r="B1042">
        <v>32</v>
      </c>
      <c r="C1042" s="2">
        <v>45444</v>
      </c>
      <c r="D1042" t="str">
        <f>VLOOKUP(A1042,[1]Shortlist!$B:$B,1,FALSE)</f>
        <v>Nếu Gặp Lại Em Trên Ngọn Đồi Hoa Nở</v>
      </c>
    </row>
    <row r="1043" spans="1:4" x14ac:dyDescent="0.3">
      <c r="A1043" t="s">
        <v>146</v>
      </c>
      <c r="B1043">
        <v>31</v>
      </c>
      <c r="C1043" s="2">
        <v>45444</v>
      </c>
      <c r="D1043" t="str">
        <f>VLOOKUP(A1043,[1]Shortlist!$B:$B,1,FALSE)</f>
        <v>Amaryllis Ở Xứ Sở Băng Giá</v>
      </c>
    </row>
    <row r="1044" spans="1:4" x14ac:dyDescent="0.3">
      <c r="A1044" t="s">
        <v>155</v>
      </c>
      <c r="B1044">
        <v>30</v>
      </c>
      <c r="C1044" s="2">
        <v>45444</v>
      </c>
      <c r="D1044" t="str">
        <f>VLOOKUP(A1044,[1]Shortlist!$B:$B,1,FALSE)</f>
        <v>Biên Niên Sử Đế Chế Alexis</v>
      </c>
    </row>
    <row r="1045" spans="1:4" x14ac:dyDescent="0.3">
      <c r="A1045" t="s">
        <v>137</v>
      </c>
      <c r="B1045">
        <v>28</v>
      </c>
      <c r="C1045" s="2">
        <v>45444</v>
      </c>
      <c r="D1045" t="str">
        <f>VLOOKUP(A1045,[1]Shortlist!$B:$B,1,FALSE)</f>
        <v>Hiệp Sĩ Xương Trên Đường Du Hành Đến Thế Giới Khác</v>
      </c>
    </row>
    <row r="1046" spans="1:4" x14ac:dyDescent="0.3">
      <c r="A1046" t="s">
        <v>168</v>
      </c>
      <c r="B1046">
        <v>27</v>
      </c>
      <c r="C1046" s="2">
        <v>45444</v>
      </c>
      <c r="D1046" t="str">
        <f>VLOOKUP(A1046,[1]Shortlist!$B:$B,1,FALSE)</f>
        <v>World Teacher</v>
      </c>
    </row>
    <row r="1047" spans="1:4" x14ac:dyDescent="0.3">
      <c r="A1047" t="s">
        <v>156</v>
      </c>
      <c r="B1047">
        <v>26</v>
      </c>
      <c r="C1047" s="2">
        <v>45444</v>
      </c>
      <c r="D1047" t="str">
        <f>VLOOKUP(A1047,[1]Shortlist!$B:$B,1,FALSE)</f>
        <v>Ma Pháp Thiếu Nữ</v>
      </c>
    </row>
    <row r="1048" spans="1:4" x14ac:dyDescent="0.3">
      <c r="A1048" t="s">
        <v>144</v>
      </c>
      <c r="B1048">
        <v>26</v>
      </c>
      <c r="C1048" s="2">
        <v>45444</v>
      </c>
      <c r="D1048" t="str">
        <f>VLOOKUP(A1048,[1]Shortlist!$B:$B,1,FALSE)</f>
        <v>Công Chúa Ma Cà Rồng Quyền Năng Chỉ Muốn Có Một Cô Em Gái Mà Thôi</v>
      </c>
    </row>
    <row r="1049" spans="1:4" x14ac:dyDescent="0.3">
      <c r="A1049" t="s">
        <v>90</v>
      </c>
      <c r="B1049">
        <v>25</v>
      </c>
      <c r="C1049" s="2">
        <v>45444</v>
      </c>
      <c r="D1049" t="str">
        <f>VLOOKUP(A1049,[1]Shortlist!$B:$B,1,FALSE)</f>
        <v>Cuộc Chiến Siêu Nhiên Giữa Đời Thường</v>
      </c>
    </row>
    <row r="1050" spans="1:4" x14ac:dyDescent="0.3">
      <c r="A1050" t="s">
        <v>148</v>
      </c>
      <c r="B1050">
        <v>25</v>
      </c>
      <c r="C1050" s="2">
        <v>45444</v>
      </c>
      <c r="D1050" t="str">
        <f>VLOOKUP(A1050,[1]Shortlist!$B:$B,1,FALSE)</f>
        <v>Kino Du Ký</v>
      </c>
    </row>
    <row r="1051" spans="1:4" x14ac:dyDescent="0.3">
      <c r="A1051" t="s">
        <v>133</v>
      </c>
      <c r="B1051">
        <v>25</v>
      </c>
      <c r="C1051" s="2">
        <v>45444</v>
      </c>
      <c r="D1051" t="str">
        <f>VLOOKUP(A1051,[1]Shortlist!$B:$B,1,FALSE)</f>
        <v>ISHURA - Tu la dị giới</v>
      </c>
    </row>
    <row r="1052" spans="1:4" x14ac:dyDescent="0.3">
      <c r="A1052" t="s">
        <v>158</v>
      </c>
      <c r="B1052">
        <v>24</v>
      </c>
      <c r="C1052" s="2">
        <v>45444</v>
      </c>
      <c r="D1052" t="str">
        <f>VLOOKUP(A1052,[1]Shortlist!$B:$B,1,FALSE)</f>
        <v>Durarara!!</v>
      </c>
    </row>
    <row r="1053" spans="1:4" x14ac:dyDescent="0.3">
      <c r="A1053" t="s">
        <v>194</v>
      </c>
      <c r="B1053">
        <v>24</v>
      </c>
      <c r="C1053" s="2">
        <v>45444</v>
      </c>
      <c r="D1053" t="str">
        <f>VLOOKUP(A1053,[1]Shortlist!$B:$B,1,FALSE)</f>
        <v>Hướng Dẫn Sử Dụng Thiên Sứ Vụng Về</v>
      </c>
    </row>
    <row r="1054" spans="1:4" x14ac:dyDescent="0.3">
      <c r="A1054" t="s">
        <v>160</v>
      </c>
      <c r="B1054">
        <v>23</v>
      </c>
      <c r="C1054" s="2">
        <v>45444</v>
      </c>
      <c r="D1054" t="str">
        <f>VLOOKUP(A1054,[1]Shortlist!$B:$B,1,FALSE)</f>
        <v>Calling You</v>
      </c>
    </row>
    <row r="1055" spans="1:4" x14ac:dyDescent="0.3">
      <c r="A1055" t="s">
        <v>154</v>
      </c>
      <c r="B1055">
        <v>23</v>
      </c>
      <c r="C1055" s="2">
        <v>45444</v>
      </c>
      <c r="D1055" t="str">
        <f>VLOOKUP(A1055,[1]Shortlist!$B:$B,1,FALSE)</f>
        <v>Mê Cung Thư Viện</v>
      </c>
    </row>
    <row r="1056" spans="1:4" x14ac:dyDescent="0.3">
      <c r="A1056" t="s">
        <v>116</v>
      </c>
      <c r="B1056">
        <v>23</v>
      </c>
      <c r="C1056" s="2">
        <v>45444</v>
      </c>
      <c r="D1056" t="str">
        <f>VLOOKUP(A1056,[1]Shortlist!$B:$B,1,FALSE)</f>
        <v>Chào Mừng Đến Với N.H.K!</v>
      </c>
    </row>
    <row r="1057" spans="1:4" x14ac:dyDescent="0.3">
      <c r="A1057" t="s">
        <v>119</v>
      </c>
      <c r="B1057">
        <v>22</v>
      </c>
      <c r="C1057" s="2">
        <v>45444</v>
      </c>
      <c r="D1057" t="str">
        <f>VLOOKUP(A1057,[1]Shortlist!$B:$B,1,FALSE)</f>
        <v>Another S/O</v>
      </c>
    </row>
    <row r="1058" spans="1:4" x14ac:dyDescent="0.3">
      <c r="A1058" t="s">
        <v>192</v>
      </c>
      <c r="B1058">
        <v>22</v>
      </c>
      <c r="C1058" s="2">
        <v>45444</v>
      </c>
      <c r="D1058" t="str">
        <f>VLOOKUP(A1058,[1]Shortlist!$B:$B,1,FALSE)</f>
        <v>Cop Craft - Cảnh Sát Đến Từ Hai Thế Giới</v>
      </c>
    </row>
    <row r="1059" spans="1:4" x14ac:dyDescent="0.3">
      <c r="A1059" t="s">
        <v>159</v>
      </c>
      <c r="B1059">
        <v>21</v>
      </c>
      <c r="C1059" s="2">
        <v>45444</v>
      </c>
      <c r="D1059" t="str">
        <f>VLOOKUP(A1059,[1]Shortlist!$B:$B,1,FALSE)</f>
        <v>Pháo Hoa, Ngắm Từ Dưới Hay Bên Cạnh</v>
      </c>
    </row>
    <row r="1060" spans="1:4" x14ac:dyDescent="0.3">
      <c r="A1060" t="s">
        <v>163</v>
      </c>
      <c r="B1060">
        <v>21</v>
      </c>
      <c r="C1060" s="2">
        <v>45444</v>
      </c>
      <c r="D1060" t="str">
        <f>VLOOKUP(A1060,[1]Shortlist!$B:$B,1,FALSE)</f>
        <v>Hành Trình Trở Thành Nhà Thám Hiểm Của Chàng Lính Đánh Thuê Bần Hàn</v>
      </c>
    </row>
    <row r="1061" spans="1:4" x14ac:dyDescent="0.3">
      <c r="A1061" t="s">
        <v>221</v>
      </c>
      <c r="B1061">
        <v>21</v>
      </c>
      <c r="C1061" s="2">
        <v>45444</v>
      </c>
      <c r="D1061" t="str">
        <f>VLOOKUP(A1061,[1]Shortlist!$B:$B,1,FALSE)</f>
        <v>Tiếng gọi từ vì sao xa</v>
      </c>
    </row>
    <row r="1062" spans="1:4" x14ac:dyDescent="0.3">
      <c r="A1062" t="s">
        <v>141</v>
      </c>
      <c r="B1062">
        <v>20</v>
      </c>
      <c r="C1062" s="2">
        <v>45444</v>
      </c>
      <c r="D1062" t="str">
        <f>VLOOKUP(A1062,[1]Shortlist!$B:$B,1,FALSE)</f>
        <v>Chén Thánh Của Eris</v>
      </c>
    </row>
    <row r="1063" spans="1:4" x14ac:dyDescent="0.3">
      <c r="A1063" t="s">
        <v>138</v>
      </c>
      <c r="B1063">
        <v>19</v>
      </c>
      <c r="C1063" s="2">
        <v>45444</v>
      </c>
      <c r="D1063" t="str">
        <f>VLOOKUP(A1063,[1]Shortlist!$B:$B,1,FALSE)</f>
        <v>Anh Hùng Diệt Thần &amp; Bảy Thệ Ước</v>
      </c>
    </row>
    <row r="1064" spans="1:4" x14ac:dyDescent="0.3">
      <c r="A1064" t="s">
        <v>152</v>
      </c>
      <c r="B1064">
        <v>19</v>
      </c>
      <c r="C1064" s="2">
        <v>45444</v>
      </c>
      <c r="D1064" t="str">
        <f>VLOOKUP(A1064,[1]Shortlist!$B:$B,1,FALSE)</f>
        <v>Khi Muốn Khóc Tôi Đeo Mặt Nạ Mèo</v>
      </c>
    </row>
    <row r="1065" spans="1:4" x14ac:dyDescent="0.3">
      <c r="A1065" t="s">
        <v>143</v>
      </c>
      <c r="B1065">
        <v>19</v>
      </c>
      <c r="C1065" s="2">
        <v>45444</v>
      </c>
      <c r="D1065" t="str">
        <f>VLOOKUP(A1065,[1]Shortlist!$B:$B,1,FALSE)</f>
        <v>Bác Sĩ Cuối Cùng Dưới Tán Hoa Anh Đào</v>
      </c>
    </row>
    <row r="1066" spans="1:4" x14ac:dyDescent="0.3">
      <c r="A1066" t="s">
        <v>214</v>
      </c>
      <c r="B1066">
        <v>19</v>
      </c>
      <c r="C1066" s="2">
        <v>45444</v>
      </c>
      <c r="D1066" t="str">
        <f>VLOOKUP(A1066,[1]Shortlist!$B:$B,1,FALSE)</f>
        <v>Thế Giới Đầy「Khoảng Trống」</v>
      </c>
    </row>
    <row r="1067" spans="1:4" x14ac:dyDescent="0.3">
      <c r="A1067" t="s">
        <v>172</v>
      </c>
      <c r="B1067">
        <v>19</v>
      </c>
      <c r="C1067" s="2">
        <v>45444</v>
      </c>
      <c r="D1067" t="str">
        <f>VLOOKUP(A1067,[1]Shortlist!$B:$B,1,FALSE)</f>
        <v>Ma Vương Đi Làm!</v>
      </c>
    </row>
    <row r="1068" spans="1:4" x14ac:dyDescent="0.3">
      <c r="A1068" t="s">
        <v>123</v>
      </c>
      <c r="B1068">
        <v>19</v>
      </c>
      <c r="C1068" s="2">
        <v>45444</v>
      </c>
      <c r="D1068" t="str">
        <f>VLOOKUP(A1068,[1]Shortlist!$B:$B,1,FALSE)</f>
        <v>Tháng 8 Cùng Em Và Những Ký Ức Vụn Vỡ</v>
      </c>
    </row>
    <row r="1069" spans="1:4" x14ac:dyDescent="0.3">
      <c r="A1069" t="s">
        <v>174</v>
      </c>
      <c r="B1069">
        <v>18</v>
      </c>
      <c r="C1069" s="2">
        <v>45444</v>
      </c>
      <c r="D1069" t="str">
        <f>VLOOKUP(A1069,[1]Shortlist!$B:$B,1,FALSE)</f>
        <v>Vào Đêm Trăng Xanh, Tôi Lại Yêu Em Thêm Lần Nữa</v>
      </c>
    </row>
    <row r="1070" spans="1:4" x14ac:dyDescent="0.3">
      <c r="A1070" t="s">
        <v>188</v>
      </c>
      <c r="B1070">
        <v>16</v>
      </c>
      <c r="C1070" s="2">
        <v>45444</v>
      </c>
      <c r="D1070" t="str">
        <f>VLOOKUP(A1070,[1]Shortlist!$B:$B,1,FALSE)</f>
        <v>Narcissu</v>
      </c>
    </row>
    <row r="1071" spans="1:4" x14ac:dyDescent="0.3">
      <c r="A1071" t="s">
        <v>185</v>
      </c>
      <c r="B1071">
        <v>16</v>
      </c>
      <c r="C1071" s="2">
        <v>45444</v>
      </c>
      <c r="D1071" t="str">
        <f>VLOOKUP(A1071,[1]Shortlist!$B:$B,1,FALSE)</f>
        <v>Ghost Hunt</v>
      </c>
    </row>
    <row r="1072" spans="1:4" x14ac:dyDescent="0.3">
      <c r="A1072" t="s">
        <v>157</v>
      </c>
      <c r="B1072">
        <v>16</v>
      </c>
      <c r="C1072" s="2">
        <v>45444</v>
      </c>
      <c r="D1072" t="str">
        <f>VLOOKUP(A1072,[1]Shortlist!$B:$B,1,FALSE)</f>
        <v>Số Phận Của Vị Hôn Thê</v>
      </c>
    </row>
    <row r="1073" spans="1:4" x14ac:dyDescent="0.3">
      <c r="A1073" t="s">
        <v>204</v>
      </c>
      <c r="B1073">
        <v>15</v>
      </c>
      <c r="C1073" s="2">
        <v>45444</v>
      </c>
      <c r="D1073" t="str">
        <f>VLOOKUP(A1073,[1]Shortlist!$B:$B,1,FALSE)</f>
        <v>Chuyển Sinh Làm Người Sói, Tôi Trở Thành Cánh Tay Phải Của Ma Vương</v>
      </c>
    </row>
    <row r="1074" spans="1:4" x14ac:dyDescent="0.3">
      <c r="A1074" t="s">
        <v>178</v>
      </c>
      <c r="B1074">
        <v>15</v>
      </c>
      <c r="C1074" s="2">
        <v>45444</v>
      </c>
      <c r="D1074" t="str">
        <f>VLOOKUP(A1074,[1]Shortlist!$B:$B,1,FALSE)</f>
        <v>Okitegami Kyoko</v>
      </c>
    </row>
    <row r="1075" spans="1:4" x14ac:dyDescent="0.3">
      <c r="A1075" t="s">
        <v>170</v>
      </c>
      <c r="B1075">
        <v>14</v>
      </c>
      <c r="C1075" s="2">
        <v>45444</v>
      </c>
      <c r="D1075" t="str">
        <f>VLOOKUP(A1075,[1]Shortlist!$B:$B,1,FALSE)</f>
        <v>Holmes Ở Kyoto</v>
      </c>
    </row>
    <row r="1076" spans="1:4" x14ac:dyDescent="0.3">
      <c r="A1076" t="s">
        <v>166</v>
      </c>
      <c r="B1076">
        <v>14</v>
      </c>
      <c r="C1076" s="2">
        <v>45444</v>
      </c>
      <c r="D1076" t="str">
        <f>VLOOKUP(A1076,[1]Shortlist!$B:$B,1,FALSE)</f>
        <v>Cuốn Sách Của Sự Kết Thúc</v>
      </c>
    </row>
    <row r="1077" spans="1:4" x14ac:dyDescent="0.3">
      <c r="A1077" t="s">
        <v>182</v>
      </c>
      <c r="B1077">
        <v>14</v>
      </c>
      <c r="C1077" s="2">
        <v>45444</v>
      </c>
      <c r="D1077" t="str">
        <f>VLOOKUP(A1077,[1]Shortlist!$B:$B,1,FALSE)</f>
        <v>Thiếu Nữ &amp; Chiến Xa</v>
      </c>
    </row>
    <row r="1078" spans="1:4" x14ac:dyDescent="0.3">
      <c r="A1078" t="s">
        <v>117</v>
      </c>
      <c r="B1078">
        <v>14</v>
      </c>
      <c r="C1078" s="2">
        <v>45444</v>
      </c>
      <c r="D1078" t="str">
        <f>VLOOKUP(A1078,[1]Shortlist!$B:$B,1,FALSE)</f>
        <v>Đao Ngữ</v>
      </c>
    </row>
    <row r="1079" spans="1:4" x14ac:dyDescent="0.3">
      <c r="A1079" t="s">
        <v>164</v>
      </c>
      <c r="B1079">
        <v>14</v>
      </c>
      <c r="C1079" s="2">
        <v>45444</v>
      </c>
      <c r="D1079" t="str">
        <f>VLOOKUP(A1079,[1]Shortlist!$B:$B,1,FALSE)</f>
        <v>Đã Bảo Là Cho Tôi Năng Lực Trung Bình Thôi Mà!</v>
      </c>
    </row>
    <row r="1080" spans="1:4" x14ac:dyDescent="0.3">
      <c r="A1080" t="s">
        <v>195</v>
      </c>
      <c r="B1080">
        <v>14</v>
      </c>
      <c r="C1080" s="2">
        <v>45444</v>
      </c>
      <c r="D1080" t="str">
        <f>VLOOKUP(A1080,[1]Shortlist!$B:$B,1,FALSE)</f>
        <v>Tôi Thích Một Cô Gái Nhưng Chẳng Dám Ngỏ Lời</v>
      </c>
    </row>
    <row r="1081" spans="1:4" x14ac:dyDescent="0.3">
      <c r="A1081" t="s">
        <v>213</v>
      </c>
      <c r="B1081">
        <v>13</v>
      </c>
      <c r="C1081" s="2">
        <v>45444</v>
      </c>
      <c r="D1081" t="str">
        <f>VLOOKUP(A1081,[1]Shortlist!$B:$B,1,FALSE)</f>
        <v>Thánh Hiệp Sĩ Nơi Tận Cùng Thế Giới</v>
      </c>
    </row>
    <row r="1082" spans="1:4" x14ac:dyDescent="0.3">
      <c r="A1082" t="s">
        <v>167</v>
      </c>
      <c r="B1082">
        <v>13</v>
      </c>
      <c r="C1082" s="2">
        <v>45444</v>
      </c>
      <c r="D1082" t="str">
        <f>VLOOKUP(A1082,[1]Shortlist!$B:$B,1,FALSE)</f>
        <v>Câu Lạc Bộ Giỏi Và Sành Sỏi</v>
      </c>
    </row>
    <row r="1083" spans="1:4" x14ac:dyDescent="0.3">
      <c r="A1083" t="s">
        <v>142</v>
      </c>
      <c r="B1083">
        <v>13</v>
      </c>
      <c r="C1083" s="2">
        <v>45444</v>
      </c>
      <c r="D1083" t="str">
        <f>VLOOKUP(A1083,[1]Shortlist!$B:$B,1,FALSE)</f>
        <v>Bầu Trời Xanh Của Em</v>
      </c>
    </row>
    <row r="1084" spans="1:4" x14ac:dyDescent="0.3">
      <c r="A1084" t="s">
        <v>176</v>
      </c>
      <c r="B1084">
        <v>13</v>
      </c>
      <c r="C1084" s="2">
        <v>45444</v>
      </c>
      <c r="D1084" t="str">
        <f>VLOOKUP(A1084,[1]Shortlist!$B:$B,1,FALSE)</f>
        <v>Tình Đầu Lúc Lâm Chung Với Thiếu Nữ Thần Chết</v>
      </c>
    </row>
    <row r="1085" spans="1:4" x14ac:dyDescent="0.3">
      <c r="A1085" t="s">
        <v>198</v>
      </c>
      <c r="B1085">
        <v>13</v>
      </c>
      <c r="C1085" s="2">
        <v>45444</v>
      </c>
      <c r="D1085" t="str">
        <f>VLOOKUP(A1085,[1]Shortlist!$B:$B,1,FALSE)</f>
        <v>The Tatami Galaxy - Truyền Kỳ Phòng Bốn Chiếu Rưỡi</v>
      </c>
    </row>
    <row r="1086" spans="1:4" x14ac:dyDescent="0.3">
      <c r="A1086" t="s">
        <v>161</v>
      </c>
      <c r="B1086">
        <v>13</v>
      </c>
      <c r="C1086" s="2">
        <v>45444</v>
      </c>
      <c r="D1086" t="str">
        <f>VLOOKUP(A1086,[1]Shortlist!$B:$B,1,FALSE)</f>
        <v>Bí Mật Giao Ước Bóng Tối</v>
      </c>
    </row>
    <row r="1087" spans="1:4" x14ac:dyDescent="0.3">
      <c r="A1087" t="s">
        <v>231</v>
      </c>
      <c r="B1087">
        <v>12</v>
      </c>
      <c r="C1087" s="2">
        <v>45444</v>
      </c>
      <c r="D1087" t="str">
        <f>VLOOKUP(A1087,[1]Shortlist!$B:$B,1,FALSE)</f>
        <v>Rừng Taiga</v>
      </c>
    </row>
    <row r="1088" spans="1:4" x14ac:dyDescent="0.3">
      <c r="A1088" t="s">
        <v>183</v>
      </c>
      <c r="B1088">
        <v>12</v>
      </c>
      <c r="C1088" s="2">
        <v>45444</v>
      </c>
      <c r="D1088" t="str">
        <f>VLOOKUP(A1088,[1]Shortlist!$B:$B,1,FALSE)</f>
        <v>Orange - Lá Thư Từ Tương Lai</v>
      </c>
    </row>
    <row r="1089" spans="1:4" x14ac:dyDescent="0.3">
      <c r="A1089" t="s">
        <v>173</v>
      </c>
      <c r="B1089">
        <v>11</v>
      </c>
      <c r="C1089" s="2">
        <v>45444</v>
      </c>
      <c r="D1089" t="str">
        <f>VLOOKUP(A1089,[1]Shortlist!$B:$B,1,FALSE)</f>
        <v>Những Lời Chúng Tôi Nói Ở Bệnh Viện Bên Bờ Biển</v>
      </c>
    </row>
    <row r="1090" spans="1:4" x14ac:dyDescent="0.3">
      <c r="A1090" t="s">
        <v>171</v>
      </c>
      <c r="B1090">
        <v>11</v>
      </c>
      <c r="C1090" s="2">
        <v>45444</v>
      </c>
      <c r="D1090" t="str">
        <f>VLOOKUP(A1090,[1]Shortlist!$B:$B,1,FALSE)</f>
        <v>Yokohama Station SF</v>
      </c>
    </row>
    <row r="1091" spans="1:4" x14ac:dyDescent="0.3">
      <c r="A1091" t="s">
        <v>201</v>
      </c>
      <c r="B1091">
        <v>11</v>
      </c>
      <c r="C1091" s="2">
        <v>45444</v>
      </c>
      <c r="D1091" t="str">
        <f>VLOOKUP(A1091,[1]Shortlist!$B:$B,1,FALSE)</f>
        <v>Tập Tỏ Tình</v>
      </c>
    </row>
    <row r="1092" spans="1:4" x14ac:dyDescent="0.3">
      <c r="A1092" t="s">
        <v>220</v>
      </c>
      <c r="B1092">
        <v>10</v>
      </c>
      <c r="C1092" s="2">
        <v>45444</v>
      </c>
      <c r="D1092" t="str">
        <f>VLOOKUP(A1092,[1]Shortlist!$B:$B,1,FALSE)</f>
        <v>Khúc Nguyền Ca Của Thánh Kiếm Sĩ</v>
      </c>
    </row>
    <row r="1093" spans="1:4" x14ac:dyDescent="0.3">
      <c r="A1093" t="s">
        <v>165</v>
      </c>
      <c r="B1093">
        <v>10</v>
      </c>
      <c r="C1093" s="2">
        <v>45444</v>
      </c>
      <c r="D1093" t="str">
        <f>VLOOKUP(A1093,[1]Shortlist!$B:$B,1,FALSE)</f>
        <v>Ký Ức Bầu Trời</v>
      </c>
    </row>
    <row r="1094" spans="1:4" x14ac:dyDescent="0.3">
      <c r="A1094" t="s">
        <v>222</v>
      </c>
      <c r="B1094">
        <v>10</v>
      </c>
      <c r="C1094" s="2">
        <v>45444</v>
      </c>
      <c r="D1094" t="str">
        <f>VLOOKUP(A1094,[1]Shortlist!$B:$B,1,FALSE)</f>
        <v>Những Đứa Trẻ Đuổi Theo Tinh Tú</v>
      </c>
    </row>
    <row r="1095" spans="1:4" x14ac:dyDescent="0.3">
      <c r="A1095" t="s">
        <v>216</v>
      </c>
      <c r="B1095">
        <v>10</v>
      </c>
      <c r="C1095" s="2">
        <v>45444</v>
      </c>
      <c r="D1095" t="str">
        <f>VLOOKUP(A1095,[1]Shortlist!$B:$B,1,FALSE)</f>
        <v>Re:Monster - Hồi Sinh Thành Quái Vật</v>
      </c>
    </row>
    <row r="1096" spans="1:4" x14ac:dyDescent="0.3">
      <c r="A1096" t="s">
        <v>196</v>
      </c>
      <c r="B1096">
        <v>10</v>
      </c>
      <c r="C1096" s="2">
        <v>45444</v>
      </c>
      <c r="D1096" t="str">
        <f>VLOOKUP(A1096,[1]Shortlist!$B:$B,1,FALSE)</f>
        <v>Từ Tân Thế Giới</v>
      </c>
    </row>
    <row r="1097" spans="1:4" x14ac:dyDescent="0.3">
      <c r="A1097" t="s">
        <v>211</v>
      </c>
      <c r="B1097">
        <v>10</v>
      </c>
      <c r="C1097" s="2">
        <v>45444</v>
      </c>
      <c r="D1097" t="str">
        <f>VLOOKUP(A1097,[1]Shortlist!$B:$B,1,FALSE)</f>
        <v>Nhật Ký Giấc Mơ – Trong Giấc Mơ Của Bạn, Tôi Không Tồn Tại</v>
      </c>
    </row>
    <row r="1098" spans="1:4" x14ac:dyDescent="0.3">
      <c r="A1098" t="s">
        <v>181</v>
      </c>
      <c r="B1098">
        <v>10</v>
      </c>
      <c r="C1098" s="2">
        <v>45444</v>
      </c>
      <c r="D1098" t="str">
        <f>VLOOKUP(A1098,[1]Shortlist!$B:$B,1,FALSE)</f>
        <v>Dear</v>
      </c>
    </row>
    <row r="1099" spans="1:4" x14ac:dyDescent="0.3">
      <c r="A1099" t="s">
        <v>179</v>
      </c>
      <c r="B1099">
        <v>9</v>
      </c>
      <c r="C1099" s="2">
        <v>45444</v>
      </c>
      <c r="D1099" t="str">
        <f>VLOOKUP(A1099,[1]Shortlist!$B:$B,1,FALSE)</f>
        <v>Con Gái Tôi Đã Đến Thủ Đô Và Trở Thành Mạo Hiểm Giả Hạng S</v>
      </c>
    </row>
    <row r="1100" spans="1:4" x14ac:dyDescent="0.3">
      <c r="A1100" t="s">
        <v>200</v>
      </c>
      <c r="B1100">
        <v>9</v>
      </c>
      <c r="C1100" s="2">
        <v>45444</v>
      </c>
      <c r="D1100" t="str">
        <f>VLOOKUP(A1100,[1]Shortlist!$B:$B,1,FALSE)</f>
        <v>Nhật Ký Kẻ Cô Đơn</v>
      </c>
    </row>
    <row r="1101" spans="1:4" x14ac:dyDescent="0.3">
      <c r="A1101" t="s">
        <v>208</v>
      </c>
      <c r="B1101">
        <v>9</v>
      </c>
      <c r="C1101" s="2">
        <v>45444</v>
      </c>
      <c r="D1101" t="str">
        <f>VLOOKUP(A1101,[1]Shortlist!$B:$B,1,FALSE)</f>
        <v>Torinoko City - Thành phố bị bỏ rơi</v>
      </c>
    </row>
    <row r="1102" spans="1:4" x14ac:dyDescent="0.3">
      <c r="A1102" t="s">
        <v>189</v>
      </c>
      <c r="B1102">
        <v>8</v>
      </c>
      <c r="C1102" s="2">
        <v>45444</v>
      </c>
      <c r="D1102" t="str">
        <f>VLOOKUP(A1102,[1]Shortlist!$B:$B,1,FALSE)</f>
        <v>Hẹn Ước Mùa Hè</v>
      </c>
    </row>
    <row r="1103" spans="1:4" x14ac:dyDescent="0.3">
      <c r="A1103" t="s">
        <v>184</v>
      </c>
      <c r="B1103">
        <v>8</v>
      </c>
      <c r="C1103" s="2">
        <v>45444</v>
      </c>
      <c r="D1103" t="str">
        <f>VLOOKUP(A1103,[1]Shortlist!$B:$B,1,FALSE)</f>
        <v>Xa Một Chút Hơn Một Triệu Năm Ánh Sáng</v>
      </c>
    </row>
    <row r="1104" spans="1:4" x14ac:dyDescent="0.3">
      <c r="A1104" t="s">
        <v>175</v>
      </c>
      <c r="B1104">
        <v>7</v>
      </c>
      <c r="C1104" s="2">
        <v>45444</v>
      </c>
      <c r="D1104" t="str">
        <f>VLOOKUP(A1104,[1]Shortlist!$B:$B,1,FALSE)</f>
        <v>Câu Chuyện Về Cô Bé Yêu Bánh Hạnh Nhân Đã Sống Một Nghìn Năm</v>
      </c>
    </row>
    <row r="1105" spans="1:4" x14ac:dyDescent="0.3">
      <c r="A1105" t="s">
        <v>153</v>
      </c>
      <c r="B1105">
        <v>7</v>
      </c>
      <c r="C1105" s="2">
        <v>45444</v>
      </c>
      <c r="D1105" t="str">
        <f>VLOOKUP(A1105,[1]Shortlist!$B:$B,1,FALSE)</f>
        <v>Phép Thuật Chỉ Chạm Tới Bán Kính Của Anh Và Em</v>
      </c>
    </row>
    <row r="1106" spans="1:4" x14ac:dyDescent="0.3">
      <c r="A1106" t="s">
        <v>191</v>
      </c>
      <c r="B1106">
        <v>7</v>
      </c>
      <c r="C1106" s="2">
        <v>45444</v>
      </c>
      <c r="D1106" t="str">
        <f>VLOOKUP(A1106,[1]Shortlist!$B:$B,1,FALSE)</f>
        <v>Tặng Hoa Cho Quái Vật Trong Rừng</v>
      </c>
    </row>
    <row r="1107" spans="1:4" x14ac:dyDescent="0.3">
      <c r="A1107" t="s">
        <v>217</v>
      </c>
      <c r="B1107">
        <v>7</v>
      </c>
      <c r="C1107" s="2">
        <v>45444</v>
      </c>
      <c r="D1107" t="str">
        <f>VLOOKUP(A1107,[1]Shortlist!$B:$B,1,FALSE)</f>
        <v>ECHO - Tiếng vọng</v>
      </c>
    </row>
    <row r="1108" spans="1:4" x14ac:dyDescent="0.3">
      <c r="A1108" t="s">
        <v>186</v>
      </c>
      <c r="B1108">
        <v>7</v>
      </c>
      <c r="C1108" s="2">
        <v>45444</v>
      </c>
      <c r="D1108" t="str">
        <f>VLOOKUP(A1108,[1]Shortlist!$B:$B,1,FALSE)</f>
        <v>Truyền Kỳ Về Tình Yêu Của Quỷ</v>
      </c>
    </row>
    <row r="1109" spans="1:4" x14ac:dyDescent="0.3">
      <c r="A1109" t="s">
        <v>199</v>
      </c>
      <c r="B1109">
        <v>7</v>
      </c>
      <c r="C1109" s="2">
        <v>45444</v>
      </c>
      <c r="D1109" t="str">
        <f>VLOOKUP(A1109,[1]Shortlist!$B:$B,1,FALSE)</f>
        <v>Just Be Friends</v>
      </c>
    </row>
    <row r="1110" spans="1:4" x14ac:dyDescent="0.3">
      <c r="A1110" t="s">
        <v>203</v>
      </c>
      <c r="B1110">
        <v>6</v>
      </c>
      <c r="C1110" s="2">
        <v>45444</v>
      </c>
      <c r="D1110" t="str">
        <f>VLOOKUP(A1110,[1]Shortlist!$B:$B,1,FALSE)</f>
        <v>Thuần Thú Sư Ở Dị Giới</v>
      </c>
    </row>
    <row r="1111" spans="1:4" x14ac:dyDescent="0.3">
      <c r="A1111" t="s">
        <v>209</v>
      </c>
      <c r="B1111">
        <v>6</v>
      </c>
      <c r="C1111" s="2">
        <v>45444</v>
      </c>
      <c r="D1111" t="str">
        <f>VLOOKUP(A1111,[1]Shortlist!$B:$B,1,FALSE)</f>
        <v>Quán Ăn Xuyên Không</v>
      </c>
    </row>
    <row r="1112" spans="1:4" x14ac:dyDescent="0.3">
      <c r="A1112" t="s">
        <v>207</v>
      </c>
      <c r="B1112">
        <v>6</v>
      </c>
      <c r="C1112" s="2">
        <v>45444</v>
      </c>
      <c r="D1112" t="str">
        <f>VLOOKUP(A1112,[1]Shortlist!$B:$B,1,FALSE)</f>
        <v>Dạo Bước Phố Đêm</v>
      </c>
    </row>
    <row r="1113" spans="1:4" x14ac:dyDescent="0.3">
      <c r="A1113" t="s">
        <v>223</v>
      </c>
      <c r="B1113">
        <v>6</v>
      </c>
      <c r="C1113" s="2">
        <v>45444</v>
      </c>
      <c r="D1113" t="str">
        <f>VLOOKUP(A1113,[1]Shortlist!$B:$B,1,FALSE)</f>
        <v>The Dungeon Seeker</v>
      </c>
    </row>
    <row r="1114" spans="1:4" x14ac:dyDescent="0.3">
      <c r="A1114" t="s">
        <v>180</v>
      </c>
      <c r="B1114">
        <v>6</v>
      </c>
      <c r="C1114" s="2">
        <v>45444</v>
      </c>
      <c r="D1114" t="str">
        <f>VLOOKUP(A1114,[1]Shortlist!$B:$B,1,FALSE)</f>
        <v>Aura - Trận Chiến Cuối Cùng Của Maryuin Koga</v>
      </c>
    </row>
    <row r="1115" spans="1:4" x14ac:dyDescent="0.3">
      <c r="A1115" t="s">
        <v>206</v>
      </c>
      <c r="B1115">
        <v>5</v>
      </c>
      <c r="C1115" s="2">
        <v>45444</v>
      </c>
      <c r="D1115" t="str">
        <f>VLOOKUP(A1115,[1]Shortlist!$B:$B,1,FALSE)</f>
        <v>Pháp Sư Tokyo</v>
      </c>
    </row>
    <row r="1116" spans="1:4" x14ac:dyDescent="0.3">
      <c r="A1116" t="s">
        <v>187</v>
      </c>
      <c r="B1116">
        <v>5</v>
      </c>
      <c r="C1116" s="2">
        <v>45444</v>
      </c>
      <c r="D1116" t="str">
        <f>VLOOKUP(A1116,[1]Shortlist!$B:$B,1,FALSE)</f>
        <v>Phù Thủy Thế Hệ Satori</v>
      </c>
    </row>
    <row r="1117" spans="1:4" x14ac:dyDescent="0.3">
      <c r="A1117" t="s">
        <v>197</v>
      </c>
      <c r="B1117">
        <v>5</v>
      </c>
      <c r="C1117" s="2">
        <v>45444</v>
      </c>
      <c r="D1117" t="str">
        <f>VLOOKUP(A1117,[1]Shortlist!$B:$B,1,FALSE)</f>
        <v>Quái Vật Trong Đêm</v>
      </c>
    </row>
    <row r="1118" spans="1:4" x14ac:dyDescent="0.3">
      <c r="A1118" t="s">
        <v>227</v>
      </c>
      <c r="B1118">
        <v>4</v>
      </c>
      <c r="C1118" s="2">
        <v>45444</v>
      </c>
      <c r="D1118" t="str">
        <f>VLOOKUP(A1118,[1]Shortlist!$B:$B,1,FALSE)</f>
        <v>Subaru Và Vì Tinh Tú Thứ 7</v>
      </c>
    </row>
    <row r="1119" spans="1:4" x14ac:dyDescent="0.3">
      <c r="A1119" t="s">
        <v>233</v>
      </c>
      <c r="B1119">
        <v>4</v>
      </c>
      <c r="C1119" s="2">
        <v>45444</v>
      </c>
      <c r="D1119" t="str">
        <f>VLOOKUP(A1119,[1]Shortlist!$B:$B,1,FALSE)</f>
        <v>Thọ Mệnh Thế Giới Và Bảy Ngày Đầu Tiên</v>
      </c>
    </row>
    <row r="1120" spans="1:4" x14ac:dyDescent="0.3">
      <c r="A1120" t="s">
        <v>232</v>
      </c>
      <c r="B1120">
        <v>4</v>
      </c>
      <c r="C1120" s="2">
        <v>45444</v>
      </c>
      <c r="D1120" t="str">
        <f>VLOOKUP(A1120,[1]Shortlist!$B:$B,1,FALSE)</f>
        <v>Xa Lộ Chim Cánh Cụt</v>
      </c>
    </row>
    <row r="1121" spans="1:4" x14ac:dyDescent="0.3">
      <c r="A1121" t="s">
        <v>230</v>
      </c>
      <c r="B1121">
        <v>4</v>
      </c>
      <c r="C1121" s="2">
        <v>45444</v>
      </c>
      <c r="D1121" t="str">
        <f>VLOOKUP(A1121,[1]Shortlist!$B:$B,1,FALSE)</f>
        <v>Gia Tộc Thần Bí</v>
      </c>
    </row>
    <row r="1122" spans="1:4" x14ac:dyDescent="0.3">
      <c r="A1122" t="s">
        <v>229</v>
      </c>
      <c r="B1122">
        <v>4</v>
      </c>
      <c r="C1122" s="2">
        <v>45444</v>
      </c>
      <c r="D1122" t="str">
        <f>VLOOKUP(A1122,[1]Shortlist!$B:$B,1,FALSE)</f>
        <v>Tạm Biệt Pháo Hoa</v>
      </c>
    </row>
    <row r="1123" spans="1:4" x14ac:dyDescent="0.3">
      <c r="A1123" t="s">
        <v>224</v>
      </c>
      <c r="B1123">
        <v>3</v>
      </c>
      <c r="C1123" s="2">
        <v>45444</v>
      </c>
      <c r="D1123" t="str">
        <f>VLOOKUP(A1123,[1]Shortlist!$B:$B,1,FALSE)</f>
        <v>Khách Sạn Yêu Quái Ở Izumo</v>
      </c>
    </row>
    <row r="1124" spans="1:4" x14ac:dyDescent="0.3">
      <c r="A1124" t="s">
        <v>215</v>
      </c>
      <c r="B1124">
        <v>3</v>
      </c>
      <c r="C1124" s="2">
        <v>45444</v>
      </c>
      <c r="D1124" t="str">
        <f>VLOOKUP(A1124,[1]Shortlist!$B:$B,1,FALSE)</f>
        <v>Những Ngày Mai Đến Không Có Cậu Kề Bên</v>
      </c>
    </row>
    <row r="1125" spans="1:4" x14ac:dyDescent="0.3">
      <c r="A1125" t="s">
        <v>228</v>
      </c>
      <c r="B1125">
        <v>3</v>
      </c>
      <c r="C1125" s="2">
        <v>45444</v>
      </c>
      <c r="D1125" t="str">
        <f>VLOOKUP(A1125,[1]Shortlist!$B:$B,1,FALSE)</f>
        <v>Lãnh Chúa Vùng Đất Không Cư Dân</v>
      </c>
    </row>
    <row r="1126" spans="1:4" x14ac:dyDescent="0.3">
      <c r="A1126" t="s">
        <v>205</v>
      </c>
      <c r="B1126">
        <v>3</v>
      </c>
      <c r="C1126" s="2">
        <v>45444</v>
      </c>
      <c r="D1126" t="str">
        <f>VLOOKUP(A1126,[1]Shortlist!$B:$B,1,FALSE)</f>
        <v>NO.6</v>
      </c>
    </row>
    <row r="1127" spans="1:4" x14ac:dyDescent="0.3">
      <c r="A1127" t="s">
        <v>212</v>
      </c>
      <c r="B1127">
        <v>3</v>
      </c>
      <c r="C1127" s="2">
        <v>45444</v>
      </c>
      <c r="D1127" t="str">
        <f>VLOOKUP(A1127,[1]Shortlist!$B:$B,1,FALSE)</f>
        <v>Dưới Ánh Sáng Ma Pháp 0.2 Lux</v>
      </c>
    </row>
    <row r="1128" spans="1:4" x14ac:dyDescent="0.3">
      <c r="A1128" t="s">
        <v>237</v>
      </c>
      <c r="B1128">
        <v>3</v>
      </c>
      <c r="C1128" s="2">
        <v>45444</v>
      </c>
      <c r="D1128" t="str">
        <f>VLOOKUP(A1128,[1]Shortlist!$B:$B,1,FALSE)</f>
        <v>Mimizuku Và Vua Bóng Đêm</v>
      </c>
    </row>
    <row r="1129" spans="1:4" x14ac:dyDescent="0.3">
      <c r="A1129" t="s">
        <v>210</v>
      </c>
      <c r="B1129">
        <v>3</v>
      </c>
      <c r="C1129" s="2">
        <v>45444</v>
      </c>
      <c r="D1129" t="str">
        <f>VLOOKUP(A1129,[1]Shortlist!$B:$B,1,FALSE)</f>
        <v>Đội Bảo An Kyoto</v>
      </c>
    </row>
    <row r="1130" spans="1:4" x14ac:dyDescent="0.3">
      <c r="A1130" t="s">
        <v>226</v>
      </c>
      <c r="B1130">
        <v>2</v>
      </c>
      <c r="C1130" s="2">
        <v>45444</v>
      </c>
      <c r="D1130" t="str">
        <f>VLOOKUP(A1130,[1]Shortlist!$B:$B,1,FALSE)</f>
        <v>Nàng Thợ May Tinh Linh</v>
      </c>
    </row>
    <row r="1131" spans="1:4" x14ac:dyDescent="0.3">
      <c r="A1131" t="s">
        <v>193</v>
      </c>
      <c r="B1131">
        <v>2</v>
      </c>
      <c r="C1131" s="2">
        <v>45444</v>
      </c>
      <c r="D1131" t="str">
        <f>VLOOKUP(A1131,[1]Shortlist!$B:$B,1,FALSE)</f>
        <v>Hướng Dẫn Thư Viện Dành Cho Người Ghét Đọc</v>
      </c>
    </row>
    <row r="1132" spans="1:4" x14ac:dyDescent="0.3">
      <c r="A1132" t="s">
        <v>219</v>
      </c>
      <c r="B1132">
        <v>2</v>
      </c>
      <c r="C1132" s="2">
        <v>45444</v>
      </c>
      <c r="D1132" t="str">
        <f>VLOOKUP(A1132,[1]Shortlist!$B:$B,1,FALSE)</f>
        <v>Phù Thủy Trắng Định Tội</v>
      </c>
    </row>
    <row r="1133" spans="1:4" x14ac:dyDescent="0.3">
      <c r="A1133" t="s">
        <v>202</v>
      </c>
      <c r="B1133">
        <v>2</v>
      </c>
      <c r="C1133" s="2">
        <v>45444</v>
      </c>
      <c r="D1133" t="str">
        <f>VLOOKUP(A1133,[1]Shortlist!$B:$B,1,FALSE)</f>
        <v>Gia Sư Của Công Chúa Quỷ</v>
      </c>
    </row>
    <row r="1134" spans="1:4" x14ac:dyDescent="0.3">
      <c r="A1134" s="1" t="s">
        <v>218</v>
      </c>
      <c r="B1134">
        <v>1</v>
      </c>
      <c r="C1134" s="2">
        <v>45444</v>
      </c>
      <c r="D1134" t="str">
        <f>VLOOKUP(A1134,[1]Shortlist!$B:$B,1,FALSE)</f>
        <v>Riku và Chise - Chàng Trai Phân Chia Thế Giới Và Cô Gái Trong Biệt Thự</v>
      </c>
    </row>
    <row r="1135" spans="1:4" x14ac:dyDescent="0.3">
      <c r="A1135" t="s">
        <v>225</v>
      </c>
      <c r="B1135">
        <v>1</v>
      </c>
      <c r="C1135" s="2">
        <v>45444</v>
      </c>
      <c r="D1135" t="str">
        <f>VLOOKUP(A1135,[1]Shortlist!$B:$B,1,FALSE)</f>
        <v>Hãy Đi Đi, Xanh Biếc</v>
      </c>
    </row>
    <row r="1136" spans="1:4" x14ac:dyDescent="0.3">
      <c r="A1136" t="s">
        <v>235</v>
      </c>
      <c r="B1136">
        <v>1220</v>
      </c>
      <c r="C1136" s="2">
        <v>45627</v>
      </c>
      <c r="D1136" t="str">
        <f>VLOOKUP(A1136,[1]Shortlist!$B:$B,1,FALSE)</f>
        <v>Arya Bàn Bên Thỉnh Thoảng Lại Trêu Ghẹo Tôi Bằng Tiếng Nga</v>
      </c>
    </row>
    <row r="1137" spans="1:4" x14ac:dyDescent="0.3">
      <c r="A1137" t="s">
        <v>234</v>
      </c>
      <c r="B1137">
        <v>1079</v>
      </c>
      <c r="C1137" s="2">
        <v>45627</v>
      </c>
      <c r="D1137" t="str">
        <f>VLOOKUP(A1137,[1]Shortlist!$B:$B,1,FALSE)</f>
        <v>Thiên Sứ Nhà Bên</v>
      </c>
    </row>
    <row r="1138" spans="1:4" x14ac:dyDescent="0.3">
      <c r="A1138" t="s">
        <v>6</v>
      </c>
      <c r="B1138">
        <v>876</v>
      </c>
      <c r="C1138" s="2">
        <v>45627</v>
      </c>
      <c r="D1138" t="str">
        <f>VLOOKUP(A1138,[1]Shortlist!$B:$B,1,FALSE)</f>
        <v>Chung Một Mái Nhà</v>
      </c>
    </row>
    <row r="1139" spans="1:4" x14ac:dyDescent="0.3">
      <c r="A1139" t="s">
        <v>239</v>
      </c>
      <c r="B1139">
        <v>606</v>
      </c>
      <c r="C1139" s="2">
        <v>45627</v>
      </c>
      <c r="D1139" t="str">
        <f>VLOOKUP(A1139,[1]Shortlist!$B:$B,1,FALSE)</f>
        <v>86-EIGHTY SIX</v>
      </c>
    </row>
    <row r="1140" spans="1:4" x14ac:dyDescent="0.3">
      <c r="A1140" t="s">
        <v>236</v>
      </c>
      <c r="B1140">
        <v>570</v>
      </c>
      <c r="C1140" s="2">
        <v>45627</v>
      </c>
      <c r="D1140" t="str">
        <f>VLOOKUP(A1140,[1]Shortlist!$B:$B,1,FALSE)</f>
        <v>Chuyện Tình Thanh Xuân Bi Hài Của Tôi Quả Nhiên Là Sai Lầm</v>
      </c>
    </row>
    <row r="1141" spans="1:4" x14ac:dyDescent="0.3">
      <c r="A1141" t="s">
        <v>9</v>
      </c>
      <c r="B1141">
        <v>505</v>
      </c>
      <c r="C1141" s="2">
        <v>45627</v>
      </c>
      <c r="D1141" t="str">
        <f>VLOOKUP(A1141,[1]Shortlist!$B:$B,1,FALSE)</f>
        <v>Hội Chứng Tuổi Thanh Xuân</v>
      </c>
    </row>
    <row r="1142" spans="1:4" x14ac:dyDescent="0.3">
      <c r="A1142" t="s">
        <v>7</v>
      </c>
      <c r="B1142">
        <v>503</v>
      </c>
      <c r="C1142" s="2">
        <v>45627</v>
      </c>
      <c r="D1142" t="str">
        <f>VLOOKUP(A1142,[1]Shortlist!$B:$B,1,FALSE)</f>
        <v>Cô Nàng Shimotsuki Trót Phải Lòng Nhân Vật Nền</v>
      </c>
    </row>
    <row r="1143" spans="1:4" x14ac:dyDescent="0.3">
      <c r="A1143" t="s">
        <v>4</v>
      </c>
      <c r="B1143">
        <v>434</v>
      </c>
      <c r="C1143" s="2">
        <v>45627</v>
      </c>
      <c r="D1143" t="str">
        <f>VLOOKUP(A1143,[1]Shortlist!$B:$B,1,FALSE)</f>
        <v>Chúa Tể Bóng Tối</v>
      </c>
    </row>
    <row r="1144" spans="1:4" x14ac:dyDescent="0.3">
      <c r="A1144" t="s">
        <v>16</v>
      </c>
      <c r="B1144">
        <v>408</v>
      </c>
      <c r="C1144" s="2">
        <v>45627</v>
      </c>
      <c r="D1144" t="str">
        <f>VLOOKUP(A1144,[1]Shortlist!$B:$B,1,FALSE)</f>
        <v>Chào Mừng Đến Lớp Học Đề Cao Thực Lực</v>
      </c>
    </row>
    <row r="1145" spans="1:4" x14ac:dyDescent="0.3">
      <c r="A1145" t="s">
        <v>11</v>
      </c>
      <c r="B1145">
        <v>408</v>
      </c>
      <c r="C1145" s="2">
        <v>45627</v>
      </c>
      <c r="D1145" t="str">
        <f>VLOOKUP(A1145,[1]Shortlist!$B:$B,1,FALSE)</f>
        <v>Đường hầm tới mùa hạ - Lối thoát của Biệt ly</v>
      </c>
    </row>
    <row r="1146" spans="1:4" x14ac:dyDescent="0.3">
      <c r="A1146" t="s">
        <v>10</v>
      </c>
      <c r="B1146">
        <v>407</v>
      </c>
      <c r="C1146" s="2">
        <v>45627</v>
      </c>
      <c r="D1146" t="str">
        <f>VLOOKUP(A1146,[1]Shortlist!$B:$B,1,FALSE)</f>
        <v>Hành Trình Của Elaina</v>
      </c>
    </row>
    <row r="1147" spans="1:4" x14ac:dyDescent="0.3">
      <c r="A1147" t="s">
        <v>29</v>
      </c>
      <c r="B1147">
        <v>383</v>
      </c>
      <c r="C1147" s="2">
        <v>45627</v>
      </c>
      <c r="D1147" t="str">
        <f>VLOOKUP(A1147,[1]Shortlist!$B:$B,1,FALSE)</f>
        <v>Vợ Trong Game Của Tôi Là Idol Nổi Tiếng Ngoài Đời</v>
      </c>
    </row>
    <row r="1148" spans="1:4" x14ac:dyDescent="0.3">
      <c r="A1148" t="s">
        <v>19</v>
      </c>
      <c r="B1148">
        <v>311</v>
      </c>
      <c r="C1148" s="2">
        <v>45627</v>
      </c>
      <c r="D1148" t="str">
        <f>VLOOKUP(A1148,[1]Shortlist!$B:$B,1,FALSE)</f>
        <v>Thế Giới Otome Game Thật Khắc Nghiệt Với Nhân Vật Quần Chúng</v>
      </c>
    </row>
    <row r="1149" spans="1:4" x14ac:dyDescent="0.3">
      <c r="A1149" t="s">
        <v>12</v>
      </c>
      <c r="B1149">
        <v>311</v>
      </c>
      <c r="C1149" s="2">
        <v>45627</v>
      </c>
      <c r="D1149" t="str">
        <f>VLOOKUP(A1149,[1]Shortlist!$B:$B,1,FALSE)</f>
        <v>Date A Live</v>
      </c>
    </row>
    <row r="1150" spans="1:4" x14ac:dyDescent="0.3">
      <c r="A1150" t="s">
        <v>26</v>
      </c>
      <c r="B1150">
        <v>299</v>
      </c>
      <c r="C1150" s="2">
        <v>45627</v>
      </c>
      <c r="D1150" t="str">
        <f>VLOOKUP(A1150,[1]Shortlist!$B:$B,1,FALSE)</f>
        <v>Thám Tử Đã Chết</v>
      </c>
    </row>
    <row r="1151" spans="1:4" x14ac:dyDescent="0.3">
      <c r="A1151" t="s">
        <v>13</v>
      </c>
      <c r="B1151">
        <v>289</v>
      </c>
      <c r="C1151" s="2">
        <v>45627</v>
      </c>
      <c r="D1151" t="str">
        <f>VLOOKUP(A1151,[1]Shortlist!$B:$B,1,FALSE)</f>
        <v>Chitose Trong Chai Ramune</v>
      </c>
    </row>
    <row r="1152" spans="1:4" x14ac:dyDescent="0.3">
      <c r="A1152" t="s">
        <v>24</v>
      </c>
      <c r="B1152">
        <v>278</v>
      </c>
      <c r="C1152" s="2">
        <v>45627</v>
      </c>
      <c r="D1152" t="str">
        <f>VLOOKUP(A1152,[1]Shortlist!$B:$B,1,FALSE)</f>
        <v>Ai Dám Bảo Rom-com Không Có Ngoài Đời Thực?</v>
      </c>
    </row>
    <row r="1153" spans="1:4" x14ac:dyDescent="0.3">
      <c r="A1153" t="s">
        <v>27</v>
      </c>
      <c r="B1153">
        <v>276</v>
      </c>
      <c r="C1153" s="2">
        <v>45627</v>
      </c>
      <c r="D1153" t="str">
        <f>VLOOKUP(A1153,[1]Shortlist!$B:$B,1,FALSE)</f>
        <v>Bảo Mẫu Bí Mật Của Tiểu Thư</v>
      </c>
    </row>
    <row r="1154" spans="1:4" x14ac:dyDescent="0.3">
      <c r="A1154" t="s">
        <v>17</v>
      </c>
      <c r="B1154">
        <v>257</v>
      </c>
      <c r="C1154" s="2">
        <v>45627</v>
      </c>
      <c r="D1154" t="str">
        <f>VLOOKUP(A1154,[1]Shortlist!$B:$B,1,FALSE)</f>
        <v>Ba Ngày Hạnh Phúc</v>
      </c>
    </row>
    <row r="1155" spans="1:4" x14ac:dyDescent="0.3">
      <c r="A1155" t="s">
        <v>14</v>
      </c>
      <c r="B1155">
        <v>236</v>
      </c>
      <c r="C1155" s="2">
        <v>45627</v>
      </c>
      <c r="D1155" t="str">
        <f>VLOOKUP(A1155,[1]Shortlist!$B:$B,1,FALSE)</f>
        <v>5 Centimet Trên Giây</v>
      </c>
    </row>
    <row r="1156" spans="1:4" x14ac:dyDescent="0.3">
      <c r="A1156" t="s">
        <v>35</v>
      </c>
      <c r="B1156">
        <v>224</v>
      </c>
      <c r="C1156" s="2">
        <v>45627</v>
      </c>
      <c r="D1156" t="str">
        <f>VLOOKUP(A1156,[1]Shortlist!$B:$B,1,FALSE)</f>
        <v>Nàng Idol Đói Bụng Gặp Được Chàng Nội Trợ Đảm Đang</v>
      </c>
    </row>
    <row r="1157" spans="1:4" x14ac:dyDescent="0.3">
      <c r="A1157" t="s">
        <v>23</v>
      </c>
      <c r="B1157">
        <v>224</v>
      </c>
      <c r="C1157" s="2">
        <v>45627</v>
      </c>
      <c r="D1157" t="str">
        <f>VLOOKUP(A1157,[1]Shortlist!$B:$B,1,FALSE)</f>
        <v>Re:Zero - Bắt Đầu Lại Ở Thế Giới Khác</v>
      </c>
    </row>
    <row r="1158" spans="1:4" x14ac:dyDescent="0.3">
      <c r="A1158" t="s">
        <v>15</v>
      </c>
      <c r="B1158">
        <v>222</v>
      </c>
      <c r="C1158" s="2">
        <v>45627</v>
      </c>
      <c r="D1158" t="str">
        <f>VLOOKUP(A1158,[1]Shortlist!$B:$B,1,FALSE)</f>
        <v>Dược Sư Tự Sự</v>
      </c>
    </row>
    <row r="1159" spans="1:4" x14ac:dyDescent="0.3">
      <c r="A1159" t="s">
        <v>22</v>
      </c>
      <c r="B1159">
        <v>220</v>
      </c>
      <c r="C1159" s="2">
        <v>45627</v>
      </c>
      <c r="D1159" t="str">
        <f>VLOOKUP(A1159,[1]Shortlist!$B:$B,1,FALSE)</f>
        <v>Arifureta - Từ Tầm Thường Đến Bất Khả Chiến Bại</v>
      </c>
    </row>
    <row r="1160" spans="1:4" x14ac:dyDescent="0.3">
      <c r="A1160" t="s">
        <v>21</v>
      </c>
      <c r="B1160">
        <v>214</v>
      </c>
      <c r="C1160" s="2">
        <v>45627</v>
      </c>
      <c r="D1160" t="str">
        <f>VLOOKUP(A1160,[1]Shortlist!$B:$B,1,FALSE)</f>
        <v>Sword Art Online</v>
      </c>
    </row>
    <row r="1161" spans="1:4" x14ac:dyDescent="0.3">
      <c r="A1161" t="s">
        <v>59</v>
      </c>
      <c r="B1161">
        <v>175</v>
      </c>
      <c r="C1161" s="2">
        <v>45627</v>
      </c>
      <c r="D1161" t="str">
        <f>VLOOKUP(A1161,[1]Shortlist!$B:$B,1,FALSE)</f>
        <v>Nàng Cựu Idol Lớp Tôi Lại Có Hành Động Đáng Ngờ Nữa Rồi</v>
      </c>
    </row>
    <row r="1162" spans="1:4" x14ac:dyDescent="0.3">
      <c r="A1162" t="s">
        <v>18</v>
      </c>
      <c r="B1162">
        <v>169</v>
      </c>
      <c r="C1162" s="2">
        <v>45627</v>
      </c>
      <c r="D1162" t="str">
        <f>VLOOKUP(A1162,[1]Shortlist!$B:$B,1,FALSE)</f>
        <v>Your Name</v>
      </c>
    </row>
    <row r="1163" spans="1:4" x14ac:dyDescent="0.3">
      <c r="A1163" t="s">
        <v>25</v>
      </c>
      <c r="B1163">
        <v>169</v>
      </c>
      <c r="C1163" s="2">
        <v>45627</v>
      </c>
      <c r="D1163" t="str">
        <f>VLOOKUP(A1163,[1]Shortlist!$B:$B,1,FALSE)</f>
        <v>Hiệp Sĩ Lưu Ban</v>
      </c>
    </row>
    <row r="1164" spans="1:4" x14ac:dyDescent="0.3">
      <c r="A1164" t="s">
        <v>32</v>
      </c>
      <c r="B1164">
        <v>148</v>
      </c>
      <c r="C1164" s="2">
        <v>45627</v>
      </c>
      <c r="D1164" t="str">
        <f>VLOOKUP(A1164,[1]Shortlist!$B:$B,1,FALSE)</f>
        <v>Đứa Con Của Thời Tiết</v>
      </c>
    </row>
    <row r="1165" spans="1:4" x14ac:dyDescent="0.3">
      <c r="A1165" t="s">
        <v>38</v>
      </c>
      <c r="B1165">
        <v>147</v>
      </c>
      <c r="C1165" s="2">
        <v>45627</v>
      </c>
      <c r="D1165" t="str">
        <f>VLOOKUP(A1165,[1]Shortlist!$B:$B,1,FALSE)</f>
        <v>Nhắn Gửi Một Tôi, Người Đã Yêu Em</v>
      </c>
    </row>
    <row r="1166" spans="1:4" x14ac:dyDescent="0.3">
      <c r="A1166" t="s">
        <v>60</v>
      </c>
      <c r="B1166">
        <v>146</v>
      </c>
      <c r="C1166" s="2">
        <v>45627</v>
      </c>
      <c r="D1166" t="str">
        <f>VLOOKUP(A1166,[1]Shortlist!$B:$B,1,FALSE)</f>
        <v>Vì Con Gái Tôi Có Thể Đánh Bại Cả Ma Vương</v>
      </c>
    </row>
    <row r="1167" spans="1:4" x14ac:dyDescent="0.3">
      <c r="A1167" t="s">
        <v>34</v>
      </c>
      <c r="B1167">
        <v>144</v>
      </c>
      <c r="C1167" s="2">
        <v>45627</v>
      </c>
      <c r="D1167" t="str">
        <f>VLOOKUP(A1167,[1]Shortlist!$B:$B,1,FALSE)</f>
        <v>Về Chuyện Tôi Chuyển Sinh Thành Slime</v>
      </c>
    </row>
    <row r="1168" spans="1:4" x14ac:dyDescent="0.3">
      <c r="A1168" t="s">
        <v>37</v>
      </c>
      <c r="B1168">
        <v>139</v>
      </c>
      <c r="C1168" s="2">
        <v>45627</v>
      </c>
      <c r="D1168" t="str">
        <f>VLOOKUP(A1168,[1]Shortlist!$B:$B,1,FALSE)</f>
        <v>Bakemonogatari</v>
      </c>
    </row>
    <row r="1169" spans="1:4" x14ac:dyDescent="0.3">
      <c r="A1169" t="s">
        <v>73</v>
      </c>
      <c r="B1169">
        <v>137</v>
      </c>
      <c r="C1169" s="2">
        <v>45627</v>
      </c>
      <c r="D1169" t="str">
        <f>VLOOKUP(A1169,[1]Shortlist!$B:$B,1,FALSE)</f>
        <v>Nhân Vật Hạ Cấp Tomozaki</v>
      </c>
    </row>
    <row r="1170" spans="1:4" x14ac:dyDescent="0.3">
      <c r="A1170" t="s">
        <v>47</v>
      </c>
      <c r="B1170">
        <v>136</v>
      </c>
      <c r="C1170" s="2">
        <v>45627</v>
      </c>
      <c r="D1170" t="str">
        <f>VLOOKUP(A1170,[1]Shortlist!$B:$B,1,FALSE)</f>
        <v>Nhắn Gửi Tất Cả Các Em, Những Người Tôi Đã Yêu</v>
      </c>
    </row>
    <row r="1171" spans="1:4" x14ac:dyDescent="0.3">
      <c r="A1171" t="s">
        <v>53</v>
      </c>
      <c r="B1171">
        <v>133</v>
      </c>
      <c r="C1171" s="2">
        <v>45627</v>
      </c>
      <c r="D1171" t="str">
        <f>VLOOKUP(A1171,[1]Shortlist!$B:$B,1,FALSE)</f>
        <v>Unnamed Memory - Hồi Ức Không Tên</v>
      </c>
    </row>
    <row r="1172" spans="1:4" x14ac:dyDescent="0.3">
      <c r="A1172" t="s">
        <v>61</v>
      </c>
      <c r="B1172">
        <v>129</v>
      </c>
      <c r="C1172" s="2">
        <v>45627</v>
      </c>
      <c r="D1172" t="str">
        <f>VLOOKUP(A1172,[1]Shortlist!$B:$B,1,FALSE)</f>
        <v>Diệt Slime Suốt 300 Năm, Tôi Level Max Lúc Nào Chẳng Hay</v>
      </c>
    </row>
    <row r="1173" spans="1:4" x14ac:dyDescent="0.3">
      <c r="A1173" t="s">
        <v>30</v>
      </c>
      <c r="B1173">
        <v>129</v>
      </c>
      <c r="C1173" s="2">
        <v>45627</v>
      </c>
      <c r="D1173" t="str">
        <f>VLOOKUP(A1173,[1]Shortlist!$B:$B,1,FALSE)</f>
        <v>Hoàng Tử Thiên Tài - Hành Trình Gây Dựng Lại Đất Nước Đang Lâm Nguy</v>
      </c>
    </row>
    <row r="1174" spans="1:4" x14ac:dyDescent="0.3">
      <c r="A1174" t="s">
        <v>50</v>
      </c>
      <c r="B1174">
        <v>128</v>
      </c>
      <c r="C1174" s="2">
        <v>45627</v>
      </c>
      <c r="D1174" t="str">
        <f>VLOOKUP(A1174,[1]Shortlist!$B:$B,1,FALSE)</f>
        <v>Phương Pháp "Đào Tạo" Nữ Chính Nhạt Nhòa</v>
      </c>
    </row>
    <row r="1175" spans="1:4" x14ac:dyDescent="0.3">
      <c r="A1175" t="s">
        <v>40</v>
      </c>
      <c r="B1175">
        <v>128</v>
      </c>
      <c r="C1175" s="2">
        <v>45627</v>
      </c>
      <c r="D1175" t="str">
        <f>VLOOKUP(A1175,[1]Shortlist!$B:$B,1,FALSE)</f>
        <v>Sword Art Online Progressive</v>
      </c>
    </row>
    <row r="1176" spans="1:4" x14ac:dyDescent="0.3">
      <c r="A1176" t="s">
        <v>387</v>
      </c>
      <c r="B1176">
        <v>125</v>
      </c>
      <c r="C1176" s="2">
        <v>45627</v>
      </c>
      <c r="D1176" t="str">
        <f>VLOOKUP(A1176,[1]Shortlist!$B:$B,1,FALSE)</f>
        <v>SPY ROOM - Lớp Học Điệp Viên</v>
      </c>
    </row>
    <row r="1177" spans="1:4" x14ac:dyDescent="0.3">
      <c r="A1177" t="s">
        <v>63</v>
      </c>
      <c r="B1177">
        <v>124</v>
      </c>
      <c r="C1177" s="2">
        <v>45627</v>
      </c>
      <c r="D1177" t="str">
        <f>VLOOKUP(A1177,[1]Shortlist!$B:$B,1,FALSE)</f>
        <v>Sói Và Gia Vị</v>
      </c>
    </row>
    <row r="1178" spans="1:4" x14ac:dyDescent="0.3">
      <c r="A1178" t="s">
        <v>49</v>
      </c>
      <c r="B1178">
        <v>124</v>
      </c>
      <c r="C1178" s="2">
        <v>45627</v>
      </c>
      <c r="D1178" t="str">
        <f>VLOOKUP(A1178,[1]Shortlist!$B:$B,1,FALSE)</f>
        <v>Tớ Muốn Ăn Tụy Của Cậu</v>
      </c>
    </row>
    <row r="1179" spans="1:4" x14ac:dyDescent="0.3">
      <c r="A1179" t="s">
        <v>36</v>
      </c>
      <c r="B1179">
        <v>119</v>
      </c>
      <c r="C1179" s="2">
        <v>45627</v>
      </c>
      <c r="D1179" t="str">
        <f>VLOOKUP(A1179,[1]Shortlist!$B:$B,1,FALSE)</f>
        <v>Phá Đảo Dị Giới Cùng Nữ Thần Không Tín Đồ</v>
      </c>
    </row>
    <row r="1180" spans="1:4" x14ac:dyDescent="0.3">
      <c r="A1180" t="s">
        <v>33</v>
      </c>
      <c r="B1180">
        <v>117</v>
      </c>
      <c r="C1180" s="2">
        <v>45627</v>
      </c>
      <c r="D1180" t="str">
        <f>VLOOKUP(A1180,[1]Shortlist!$B:$B,1,FALSE)</f>
        <v>Date A Live Encore</v>
      </c>
    </row>
    <row r="1181" spans="1:4" x14ac:dyDescent="0.3">
      <c r="A1181" t="s">
        <v>45</v>
      </c>
      <c r="B1181">
        <v>117</v>
      </c>
      <c r="C1181" s="2">
        <v>45627</v>
      </c>
      <c r="D1181" t="str">
        <f>VLOOKUP(A1181,[1]Shortlist!$B:$B,1,FALSE)</f>
        <v>Grimgar - Ảo Ảnh Và Tro Tàn</v>
      </c>
    </row>
    <row r="1182" spans="1:4" x14ac:dyDescent="0.3">
      <c r="A1182" t="s">
        <v>75</v>
      </c>
      <c r="B1182">
        <v>113</v>
      </c>
      <c r="C1182" s="2">
        <v>45627</v>
      </c>
      <c r="D1182" t="str">
        <f>VLOOKUP(A1182,[1]Shortlist!$B:$B,1,FALSE)</f>
        <v>Bỗng Một Ngày Tôi Có Vị Hôn Thê Là Gal</v>
      </c>
    </row>
    <row r="1183" spans="1:4" x14ac:dyDescent="0.3">
      <c r="A1183" t="s">
        <v>56</v>
      </c>
      <c r="B1183">
        <v>112</v>
      </c>
      <c r="C1183" s="2">
        <v>45627</v>
      </c>
      <c r="D1183" t="str">
        <f>VLOOKUP(A1183,[1]Shortlist!$B:$B,1,FALSE)</f>
        <v>Khóa Chặt Cửa Nào Suzume</v>
      </c>
    </row>
    <row r="1184" spans="1:4" x14ac:dyDescent="0.3">
      <c r="A1184" t="s">
        <v>44</v>
      </c>
      <c r="B1184">
        <v>110</v>
      </c>
      <c r="C1184" s="2">
        <v>45627</v>
      </c>
      <c r="D1184" t="str">
        <f>VLOOKUP(A1184,[1]Shortlist!$B:$B,1,FALSE)</f>
        <v>Đợi Anh Trong Mùa Xuân Ngày Hôm Qua</v>
      </c>
    </row>
    <row r="1185" spans="1:4" x14ac:dyDescent="0.3">
      <c r="A1185" t="s">
        <v>67</v>
      </c>
      <c r="B1185">
        <v>104</v>
      </c>
      <c r="C1185" s="2">
        <v>45627</v>
      </c>
      <c r="D1185" t="str">
        <f>VLOOKUP(A1185,[1]Shortlist!$B:$B,1,FALSE)</f>
        <v>Tận Thế Nếu Không Bận, Anh Cứu Chúng Em Nhé?</v>
      </c>
    </row>
    <row r="1186" spans="1:4" x14ac:dyDescent="0.3">
      <c r="A1186" t="s">
        <v>388</v>
      </c>
      <c r="B1186">
        <v>102</v>
      </c>
      <c r="C1186" s="2">
        <v>45627</v>
      </c>
      <c r="D1186" t="str">
        <f>VLOOKUP(A1186,[1]Shortlist!$B:$B,1,FALSE)</f>
        <v>Khu Vườn Ngôn Từ</v>
      </c>
    </row>
    <row r="1187" spans="1:4" x14ac:dyDescent="0.3">
      <c r="A1187" s="1" t="s">
        <v>48</v>
      </c>
      <c r="B1187">
        <v>100</v>
      </c>
      <c r="C1187" s="2">
        <v>45627</v>
      </c>
      <c r="D1187" t="str">
        <f>VLOOKUP(A1187,[1]Shortlist!$B:$B,1,FALSE)</f>
        <v>5 Centimet Trên Giây - One More Side</v>
      </c>
    </row>
    <row r="1188" spans="1:4" x14ac:dyDescent="0.3">
      <c r="A1188" t="s">
        <v>80</v>
      </c>
      <c r="B1188">
        <v>99</v>
      </c>
      <c r="C1188" s="2">
        <v>45627</v>
      </c>
      <c r="D1188" t="str">
        <f>VLOOKUP(A1188,[1]Shortlist!$B:$B,1,FALSE)</f>
        <v>Thần Chết Làm Thêm 300 Yên/Giờ</v>
      </c>
    </row>
    <row r="1189" spans="1:4" x14ac:dyDescent="0.3">
      <c r="A1189" t="s">
        <v>31</v>
      </c>
      <c r="B1189">
        <v>96</v>
      </c>
      <c r="C1189" s="2">
        <v>45627</v>
      </c>
      <c r="D1189" t="str">
        <f>VLOOKUP(A1189,[1]Shortlist!$B:$B,1,FALSE)</f>
        <v>Công Việc Của Long Vương</v>
      </c>
    </row>
    <row r="1190" spans="1:4" x14ac:dyDescent="0.3">
      <c r="A1190" t="s">
        <v>52</v>
      </c>
      <c r="B1190">
        <v>92</v>
      </c>
      <c r="C1190" s="2">
        <v>45627</v>
      </c>
      <c r="D1190" t="str">
        <f>VLOOKUP(A1190,[1]Shortlist!$B:$B,1,FALSE)</f>
        <v>Bởi Vì Tôi Sẽ Gọi Tên Em</v>
      </c>
    </row>
    <row r="1191" spans="1:4" x14ac:dyDescent="0.3">
      <c r="A1191" t="s">
        <v>57</v>
      </c>
      <c r="B1191">
        <v>90</v>
      </c>
      <c r="C1191" s="2">
        <v>45627</v>
      </c>
      <c r="D1191" t="str">
        <f>VLOOKUP(A1191,[1]Shortlist!$B:$B,1,FALSE)</f>
        <v>Chiếc Hộp Rỗng Và Maria Lần 0</v>
      </c>
    </row>
    <row r="1192" spans="1:4" x14ac:dyDescent="0.3">
      <c r="A1192" t="s">
        <v>72</v>
      </c>
      <c r="B1192">
        <v>89</v>
      </c>
      <c r="C1192" s="2">
        <v>45627</v>
      </c>
      <c r="D1192" t="str">
        <f>VLOOKUP(A1192,[1]Shortlist!$B:$B,1,FALSE)</f>
        <v>Kẻ Dị Biệt Tại Trường Học Phép Thuật</v>
      </c>
    </row>
    <row r="1193" spans="1:4" x14ac:dyDescent="0.3">
      <c r="A1193" t="s">
        <v>69</v>
      </c>
      <c r="B1193">
        <v>87</v>
      </c>
      <c r="C1193" s="2">
        <v>45627</v>
      </c>
      <c r="D1193" t="str">
        <f>VLOOKUP(A1193,[1]Shortlist!$B:$B,1,FALSE)</f>
        <v>Cô Gái Văn Chương</v>
      </c>
    </row>
    <row r="1194" spans="1:4" x14ac:dyDescent="0.3">
      <c r="A1194" t="s">
        <v>87</v>
      </c>
      <c r="B1194">
        <v>85</v>
      </c>
      <c r="C1194" s="2">
        <v>45627</v>
      </c>
      <c r="D1194" t="str">
        <f>VLOOKUP(A1194,[1]Shortlist!$B:$B,1,FALSE)</f>
        <v>Ma Vương Tôi Đây Nên Yêu Cô Dâu Elf Của Mình Như Thế Nào?</v>
      </c>
    </row>
    <row r="1195" spans="1:4" x14ac:dyDescent="0.3">
      <c r="A1195" t="s">
        <v>74</v>
      </c>
      <c r="B1195">
        <v>83</v>
      </c>
      <c r="C1195" s="2">
        <v>45627</v>
      </c>
      <c r="D1195" t="str">
        <f>VLOOKUP(A1195,[1]Shortlist!$B:$B,1,FALSE)</f>
        <v>Tanya Chiến Ký</v>
      </c>
    </row>
    <row r="1196" spans="1:4" x14ac:dyDescent="0.3">
      <c r="A1196" t="s">
        <v>55</v>
      </c>
      <c r="B1196">
        <v>79</v>
      </c>
      <c r="C1196" s="2">
        <v>45627</v>
      </c>
      <c r="D1196" t="str">
        <f>VLOOKUP(A1196,[1]Shortlist!$B:$B,1,FALSE)</f>
        <v>Just Because!</v>
      </c>
    </row>
    <row r="1197" spans="1:4" x14ac:dyDescent="0.3">
      <c r="A1197" t="s">
        <v>66</v>
      </c>
      <c r="B1197">
        <v>77</v>
      </c>
      <c r="C1197" s="2">
        <v>45627</v>
      </c>
      <c r="D1197" t="str">
        <f>VLOOKUP(A1197,[1]Shortlist!$B:$B,1,FALSE)</f>
        <v>Tôi Là Nhện Đấy, Có Sao Không?</v>
      </c>
    </row>
    <row r="1198" spans="1:4" x14ac:dyDescent="0.3">
      <c r="A1198" t="s">
        <v>54</v>
      </c>
      <c r="B1198">
        <v>75</v>
      </c>
      <c r="C1198" s="2">
        <v>45627</v>
      </c>
      <c r="D1198" t="str">
        <f>VLOOKUP(A1198,[1]Shortlist!$B:$B,1,FALSE)</f>
        <v>Hôn Nhân Hạnh Phúc Của Tôi</v>
      </c>
    </row>
    <row r="1199" spans="1:4" x14ac:dyDescent="0.3">
      <c r="A1199" t="s">
        <v>68</v>
      </c>
      <c r="B1199">
        <v>75</v>
      </c>
      <c r="C1199" s="2">
        <v>45627</v>
      </c>
      <c r="D1199" t="str">
        <f>VLOOKUP(A1199,[1]Shortlist!$B:$B,1,FALSE)</f>
        <v>Fate/Zero</v>
      </c>
    </row>
    <row r="1200" spans="1:4" x14ac:dyDescent="0.3">
      <c r="A1200" t="s">
        <v>64</v>
      </c>
      <c r="B1200">
        <v>70</v>
      </c>
      <c r="C1200" s="2">
        <v>45627</v>
      </c>
      <c r="D1200" t="str">
        <f>VLOOKUP(A1200,[1]Shortlist!$B:$B,1,FALSE)</f>
        <v>Kem Đá</v>
      </c>
    </row>
    <row r="1201" spans="1:4" x14ac:dyDescent="0.3">
      <c r="A1201" t="s">
        <v>41</v>
      </c>
      <c r="B1201">
        <v>70</v>
      </c>
      <c r="C1201" s="2">
        <v>45627</v>
      </c>
      <c r="D1201" t="str">
        <f>VLOOKUP(A1201,[1]Shortlist!$B:$B,1,FALSE)</f>
        <v>Cấm Thư Ma Thuật Index</v>
      </c>
    </row>
    <row r="1202" spans="1:4" x14ac:dyDescent="0.3">
      <c r="A1202" t="s">
        <v>77</v>
      </c>
      <c r="B1202">
        <v>69</v>
      </c>
      <c r="C1202" s="2">
        <v>45627</v>
      </c>
      <c r="D1202" t="str">
        <f>VLOOKUP(A1202,[1]Shortlist!$B:$B,1,FALSE)</f>
        <v>Em Là Ánh Sáng Giữa Đêm Trăng</v>
      </c>
    </row>
    <row r="1203" spans="1:4" x14ac:dyDescent="0.3">
      <c r="A1203" t="s">
        <v>71</v>
      </c>
      <c r="B1203">
        <v>68</v>
      </c>
      <c r="C1203" s="2">
        <v>45627</v>
      </c>
      <c r="D1203" t="str">
        <f>VLOOKUP(A1203,[1]Shortlist!$B:$B,1,FALSE)</f>
        <v>Anohana - Đóa Hoa Ngày Ấy</v>
      </c>
    </row>
    <row r="1204" spans="1:4" x14ac:dyDescent="0.3">
      <c r="A1204" t="s">
        <v>121</v>
      </c>
      <c r="B1204">
        <v>66</v>
      </c>
      <c r="C1204" s="2">
        <v>45627</v>
      </c>
      <c r="D1204" t="str">
        <f>VLOOKUP(A1204,[1]Shortlist!$B:$B,1,FALSE)</f>
        <v>Này Cậu Có Muốn Hẹn Hò Với Tớ Không?</v>
      </c>
    </row>
    <row r="1205" spans="1:4" x14ac:dyDescent="0.3">
      <c r="A1205" t="s">
        <v>92</v>
      </c>
      <c r="B1205">
        <v>63</v>
      </c>
      <c r="C1205" s="2">
        <v>45627</v>
      </c>
      <c r="D1205" t="str">
        <f>VLOOKUP(A1205,[1]Shortlist!$B:$B,1,FALSE)</f>
        <v>Tôi Yêu Nữ Phản Diện</v>
      </c>
    </row>
    <row r="1206" spans="1:4" x14ac:dyDescent="0.3">
      <c r="A1206" t="s">
        <v>98</v>
      </c>
      <c r="B1206">
        <v>62</v>
      </c>
      <c r="C1206" s="2">
        <v>45627</v>
      </c>
      <c r="D1206" t="str">
        <f>VLOOKUP(A1206,[1]Shortlist!$B:$B,1,FALSE)</f>
        <v>Tớ Sẽ Trú Mưa Cùng Cậu</v>
      </c>
    </row>
    <row r="1207" spans="1:4" x14ac:dyDescent="0.3">
      <c r="A1207" t="s">
        <v>84</v>
      </c>
      <c r="B1207">
        <v>61</v>
      </c>
      <c r="C1207" s="2">
        <v>45627</v>
      </c>
      <c r="D1207" t="str">
        <f>VLOOKUP(A1207,[1]Shortlist!$B:$B,1,FALSE)</f>
        <v>Liệu Có Sai Lầm Khi Tìm Kiếm Cuộc Gặp Gỡ Định Mệnh Trong Dungeon</v>
      </c>
    </row>
    <row r="1208" spans="1:4" x14ac:dyDescent="0.3">
      <c r="A1208" t="s">
        <v>86</v>
      </c>
      <c r="B1208">
        <v>60</v>
      </c>
      <c r="C1208" s="2">
        <v>45627</v>
      </c>
      <c r="D1208" t="str">
        <f>VLOOKUP(A1208,[1]Shortlist!$B:$B,1,FALSE)</f>
        <v>Nữ Chính Sinh Tồn Mạnh Mẽ Trong Thế Giới Otome Game</v>
      </c>
    </row>
    <row r="1209" spans="1:4" x14ac:dyDescent="0.3">
      <c r="A1209" t="s">
        <v>94</v>
      </c>
      <c r="B1209">
        <v>58</v>
      </c>
      <c r="C1209" s="2">
        <v>45627</v>
      </c>
      <c r="D1209" t="str">
        <f>VLOOKUP(A1209,[1]Shortlist!$B:$B,1,FALSE)</f>
        <v>Tinh Linh Huyễn Tưởng Ký</v>
      </c>
    </row>
    <row r="1210" spans="1:4" x14ac:dyDescent="0.3">
      <c r="A1210" t="s">
        <v>82</v>
      </c>
      <c r="B1210">
        <v>57</v>
      </c>
      <c r="C1210" s="2">
        <v>45627</v>
      </c>
      <c r="D1210" t="str">
        <f>VLOOKUP(A1210,[1]Shortlist!$B:$B,1,FALSE)</f>
        <v>Đau Ơi Bay Đi!</v>
      </c>
    </row>
    <row r="1211" spans="1:4" x14ac:dyDescent="0.3">
      <c r="A1211" t="s">
        <v>43</v>
      </c>
      <c r="B1211">
        <v>57</v>
      </c>
      <c r="C1211" s="2">
        <v>45627</v>
      </c>
      <c r="D1211" t="str">
        <f>VLOOKUP(A1211,[1]Shortlist!$B:$B,1,FALSE)</f>
        <v>OVERLORD</v>
      </c>
    </row>
    <row r="1212" spans="1:4" x14ac:dyDescent="0.3">
      <c r="A1212" t="s">
        <v>93</v>
      </c>
      <c r="B1212">
        <v>55</v>
      </c>
      <c r="C1212" s="2">
        <v>45627</v>
      </c>
      <c r="D1212" t="str">
        <f>VLOOKUP(A1212,[1]Shortlist!$B:$B,1,FALSE)</f>
        <v>Cô Nàng Otaku Nhà Tôi</v>
      </c>
    </row>
    <row r="1213" spans="1:4" x14ac:dyDescent="0.3">
      <c r="A1213" t="s">
        <v>125</v>
      </c>
      <c r="B1213">
        <v>54</v>
      </c>
      <c r="C1213" s="2">
        <v>45627</v>
      </c>
      <c r="D1213" t="str">
        <f>VLOOKUP(A1213,[1]Shortlist!$B:$B,1,FALSE)</f>
        <v>Hành Trình Đến Tận Cùng Thế Giới</v>
      </c>
    </row>
    <row r="1214" spans="1:4" x14ac:dyDescent="0.3">
      <c r="A1214" t="s">
        <v>81</v>
      </c>
      <c r="B1214">
        <v>54</v>
      </c>
      <c r="C1214" s="2">
        <v>45627</v>
      </c>
      <c r="D1214" t="str">
        <f>VLOOKUP(A1214,[1]Shortlist!$B:$B,1,FALSE)</f>
        <v>Công Cuộc Tái Thiết Vương Quốc Của Anh Hùng Chủ Nghĩa Hiện Thực</v>
      </c>
    </row>
    <row r="1215" spans="1:4" x14ac:dyDescent="0.3">
      <c r="A1215" t="s">
        <v>96</v>
      </c>
      <c r="B1215">
        <v>52</v>
      </c>
      <c r="C1215" s="2">
        <v>45627</v>
      </c>
      <c r="D1215" t="str">
        <f>VLOOKUP(A1215,[1]Shortlist!$B:$B,1,FALSE)</f>
        <v>Ngày Mai, Tôi Biến Mất, Cậu Sẽ Hồi Sinh</v>
      </c>
    </row>
    <row r="1216" spans="1:4" x14ac:dyDescent="0.3">
      <c r="A1216" t="s">
        <v>78</v>
      </c>
      <c r="B1216">
        <v>52</v>
      </c>
      <c r="C1216" s="2">
        <v>45627</v>
      </c>
      <c r="D1216" t="str">
        <f>VLOOKUP(A1216,[1]Shortlist!$B:$B,1,FALSE)</f>
        <v>Thám Tử Lừng Danh Conan</v>
      </c>
    </row>
    <row r="1217" spans="1:4" x14ac:dyDescent="0.3">
      <c r="A1217" t="s">
        <v>104</v>
      </c>
      <c r="B1217">
        <v>51</v>
      </c>
      <c r="C1217" s="2">
        <v>45627</v>
      </c>
      <c r="D1217" t="str">
        <f>VLOOKUP(A1217,[1]Shortlist!$B:$B,1,FALSE)</f>
        <v>Em Là Người Sống, Tôi Là Người Chết, Thế Giới Đôi Lúc Lại Đảo Ngược</v>
      </c>
    </row>
    <row r="1218" spans="1:4" x14ac:dyDescent="0.3">
      <c r="A1218" t="s">
        <v>70</v>
      </c>
      <c r="B1218">
        <v>50</v>
      </c>
      <c r="C1218" s="2">
        <v>45627</v>
      </c>
      <c r="D1218" t="str">
        <f>VLOOKUP(A1218,[1]Shortlist!$B:$B,1,FALSE)</f>
        <v>Lũ Ngốc, Bài Thi Và Linh Thú Triệu Hồi</v>
      </c>
    </row>
    <row r="1219" spans="1:4" x14ac:dyDescent="0.3">
      <c r="A1219" t="s">
        <v>251</v>
      </c>
      <c r="B1219">
        <v>49</v>
      </c>
      <c r="C1219" s="2">
        <v>45627</v>
      </c>
      <c r="D1219" t="str">
        <f>VLOOKUP(A1219,[1]Shortlist!$B:$B,1,FALSE)</f>
        <v>Gamers!</v>
      </c>
    </row>
    <row r="1220" spans="1:4" x14ac:dyDescent="0.3">
      <c r="A1220" t="s">
        <v>127</v>
      </c>
      <c r="B1220">
        <v>49</v>
      </c>
      <c r="C1220" s="2">
        <v>45627</v>
      </c>
      <c r="D1220" t="str">
        <f>VLOOKUP(A1220,[1]Shortlist!$B:$B,1,FALSE)</f>
        <v>Làm Bạn Thân Có Khó Không?</v>
      </c>
    </row>
    <row r="1221" spans="1:4" x14ac:dyDescent="0.3">
      <c r="A1221" t="s">
        <v>91</v>
      </c>
      <c r="B1221">
        <v>48</v>
      </c>
      <c r="C1221" s="2">
        <v>45627</v>
      </c>
      <c r="D1221" t="str">
        <f>VLOOKUP(A1221,[1]Shortlist!$B:$B,1,FALSE)</f>
        <v>Ánh Trăng</v>
      </c>
    </row>
    <row r="1222" spans="1:4" x14ac:dyDescent="0.3">
      <c r="A1222" t="s">
        <v>95</v>
      </c>
      <c r="B1222">
        <v>45</v>
      </c>
      <c r="C1222" s="2">
        <v>45627</v>
      </c>
      <c r="D1222" t="str">
        <f>VLOOKUP(A1222,[1]Shortlist!$B:$B,1,FALSE)</f>
        <v>Đến Thế Giới Mới Với Smartphone</v>
      </c>
    </row>
    <row r="1223" spans="1:4" x14ac:dyDescent="0.3">
      <c r="A1223" t="s">
        <v>109</v>
      </c>
      <c r="B1223">
        <v>44</v>
      </c>
      <c r="C1223" s="2">
        <v>45627</v>
      </c>
      <c r="D1223" t="str">
        <f>VLOOKUP(A1223,[1]Shortlist!$B:$B,1,FALSE)</f>
        <v>Chàng thẩm định viên và Nữ tác giả tập sự</v>
      </c>
    </row>
    <row r="1224" spans="1:4" x14ac:dyDescent="0.3">
      <c r="A1224" t="s">
        <v>107</v>
      </c>
      <c r="B1224">
        <v>43</v>
      </c>
      <c r="C1224" s="2">
        <v>45627</v>
      </c>
      <c r="D1224" t="str">
        <f>VLOOKUP(A1224,[1]Shortlist!$B:$B,1,FALSE)</f>
        <v>Tớ Sẽ Mãi Mãi Không Quên Cậu, Người Từng Sống Trong Khoảnh Khắc</v>
      </c>
    </row>
    <row r="1225" spans="1:4" x14ac:dyDescent="0.3">
      <c r="A1225" t="s">
        <v>88</v>
      </c>
      <c r="B1225">
        <v>43</v>
      </c>
      <c r="C1225" s="2">
        <v>45627</v>
      </c>
      <c r="D1225" t="str">
        <f>VLOOKUP(A1225,[1]Shortlist!$B:$B,1,FALSE)</f>
        <v>Amagi Công Viên Rực Rỡ</v>
      </c>
    </row>
    <row r="1226" spans="1:4" x14ac:dyDescent="0.3">
      <c r="A1226" t="s">
        <v>39</v>
      </c>
      <c r="B1226">
        <v>43</v>
      </c>
      <c r="C1226" s="2">
        <v>45627</v>
      </c>
      <c r="D1226" t="str">
        <f>VLOOKUP(A1226,[1]Shortlist!$B:$B,1,FALSE)</f>
        <v>Another</v>
      </c>
    </row>
    <row r="1227" spans="1:4" x14ac:dyDescent="0.3">
      <c r="A1227" t="s">
        <v>131</v>
      </c>
      <c r="B1227">
        <v>42</v>
      </c>
      <c r="C1227" s="2">
        <v>45627</v>
      </c>
      <c r="D1227" t="str">
        <f>VLOOKUP(A1227,[1]Shortlist!$B:$B,1,FALSE)</f>
        <v>Chuyện Tình Hài Lãng Mạn Không Thể Chê Vào Đâu</v>
      </c>
    </row>
    <row r="1228" spans="1:4" x14ac:dyDescent="0.3">
      <c r="A1228" t="s">
        <v>99</v>
      </c>
      <c r="B1228">
        <v>42</v>
      </c>
      <c r="C1228" s="2">
        <v>45627</v>
      </c>
      <c r="D1228" t="str">
        <f>VLOOKUP(A1228,[1]Shortlist!$B:$B,1,FALSE)</f>
        <v>Khi Ấy Là Một Đêm Đầy Sao</v>
      </c>
    </row>
    <row r="1229" spans="1:4" x14ac:dyDescent="0.3">
      <c r="A1229" t="s">
        <v>89</v>
      </c>
      <c r="B1229">
        <v>41</v>
      </c>
      <c r="C1229" s="2">
        <v>45627</v>
      </c>
      <c r="D1229" t="str">
        <f>VLOOKUP(A1229,[1]Shortlist!$B:$B,1,FALSE)</f>
        <v>Gosick</v>
      </c>
    </row>
    <row r="1230" spans="1:4" x14ac:dyDescent="0.3">
      <c r="A1230" t="s">
        <v>105</v>
      </c>
      <c r="B1230">
        <v>41</v>
      </c>
      <c r="C1230" s="2">
        <v>45627</v>
      </c>
      <c r="D1230" t="str">
        <f>VLOOKUP(A1230,[1]Shortlist!$B:$B,1,FALSE)</f>
        <v>Bạn Gái Vs. Bạn Thời Thơ Ấu</v>
      </c>
    </row>
    <row r="1231" spans="1:4" x14ac:dyDescent="0.3">
      <c r="A1231" t="s">
        <v>102</v>
      </c>
      <c r="B1231">
        <v>40</v>
      </c>
      <c r="C1231" s="2">
        <v>45627</v>
      </c>
      <c r="D1231" t="str">
        <f>VLOOKUP(A1231,[1]Shortlist!$B:$B,1,FALSE)</f>
        <v>Bị Đuổi Khỏi Nhóm Anh Hùng, Tôi Muốn Sống Tự Do Tự Tại Ở Vương Đô</v>
      </c>
    </row>
    <row r="1232" spans="1:4" x14ac:dyDescent="0.3">
      <c r="A1232" t="s">
        <v>122</v>
      </c>
      <c r="B1232">
        <v>39</v>
      </c>
      <c r="C1232" s="2">
        <v>45627</v>
      </c>
      <c r="D1232" t="str">
        <f>VLOOKUP(A1232,[1]Shortlist!$B:$B,1,FALSE)</f>
        <v>Hello World</v>
      </c>
    </row>
    <row r="1233" spans="1:4" x14ac:dyDescent="0.3">
      <c r="A1233" t="s">
        <v>103</v>
      </c>
      <c r="B1233">
        <v>39</v>
      </c>
      <c r="C1233" s="2">
        <v>45627</v>
      </c>
      <c r="D1233" t="str">
        <f>VLOOKUP(A1233,[1]Shortlist!$B:$B,1,FALSE)</f>
        <v>Cuộc Nổi Dậy Của Cô Nàng Mọt Sách</v>
      </c>
    </row>
    <row r="1234" spans="1:4" x14ac:dyDescent="0.3">
      <c r="A1234" t="s">
        <v>76</v>
      </c>
      <c r="B1234">
        <v>39</v>
      </c>
      <c r="C1234" s="2">
        <v>45627</v>
      </c>
      <c r="D1234" t="str">
        <f>VLOOKUP(A1234,[1]Shortlist!$B:$B,1,FALSE)</f>
        <v>Nguyệt Đạo Dị Giới</v>
      </c>
    </row>
    <row r="1235" spans="1:4" x14ac:dyDescent="0.3">
      <c r="A1235" t="s">
        <v>90</v>
      </c>
      <c r="B1235">
        <v>38</v>
      </c>
      <c r="C1235" s="2">
        <v>45627</v>
      </c>
      <c r="D1235" t="str">
        <f>VLOOKUP(A1235,[1]Shortlist!$B:$B,1,FALSE)</f>
        <v>Cuộc Chiến Siêu Nhiên Giữa Đời Thường</v>
      </c>
    </row>
    <row r="1236" spans="1:4" x14ac:dyDescent="0.3">
      <c r="A1236" t="s">
        <v>85</v>
      </c>
      <c r="B1236">
        <v>36</v>
      </c>
      <c r="C1236" s="2">
        <v>45627</v>
      </c>
      <c r="D1236" t="str">
        <f>VLOOKUP(A1236,[1]Shortlist!$B:$B,1,FALSE)</f>
        <v>Riviere Và Đất Nước Của Lời Cầu Nguyện</v>
      </c>
    </row>
    <row r="1237" spans="1:4" x14ac:dyDescent="0.3">
      <c r="A1237" t="s">
        <v>101</v>
      </c>
      <c r="B1237">
        <v>35</v>
      </c>
      <c r="C1237" s="2">
        <v>45627</v>
      </c>
      <c r="D1237" t="str">
        <f>VLOOKUP(A1237,[1]Shortlist!$B:$B,1,FALSE)</f>
        <v>Cách Sống Của Thiếu Nữ Hành Quyết - Và Rồi, Cô Ấy Được Tái Sinh</v>
      </c>
    </row>
    <row r="1238" spans="1:4" x14ac:dyDescent="0.3">
      <c r="A1238" t="s">
        <v>83</v>
      </c>
      <c r="B1238">
        <v>35</v>
      </c>
      <c r="C1238" s="2">
        <v>45627</v>
      </c>
      <c r="D1238" t="str">
        <f>VLOOKUP(A1238,[1]Shortlist!$B:$B,1,FALSE)</f>
        <v>Ẩn tàng thư Dantalian</v>
      </c>
    </row>
    <row r="1239" spans="1:4" x14ac:dyDescent="0.3">
      <c r="A1239" t="s">
        <v>134</v>
      </c>
      <c r="B1239">
        <v>35</v>
      </c>
      <c r="C1239" s="2">
        <v>45627</v>
      </c>
      <c r="D1239" t="str">
        <f>VLOOKUP(A1239,[1]Shortlist!$B:$B,1,FALSE)</f>
        <v>Sứ Giả Bốn Mùa</v>
      </c>
    </row>
    <row r="1240" spans="1:4" x14ac:dyDescent="0.3">
      <c r="A1240" t="s">
        <v>120</v>
      </c>
      <c r="B1240">
        <v>34</v>
      </c>
      <c r="C1240" s="2">
        <v>45627</v>
      </c>
      <c r="D1240" t="str">
        <f>VLOOKUP(A1240,[1]Shortlist!$B:$B,1,FALSE)</f>
        <v>Ame Và Yuki - Những Đứa Con Của Sói</v>
      </c>
    </row>
    <row r="1241" spans="1:4" x14ac:dyDescent="0.3">
      <c r="A1241" t="s">
        <v>108</v>
      </c>
      <c r="B1241">
        <v>33</v>
      </c>
      <c r="C1241" s="2">
        <v>45627</v>
      </c>
      <c r="D1241" t="str">
        <f>VLOOKUP(A1241,[1]Shortlist!$B:$B,1,FALSE)</f>
        <v>Và Rồi, Tháng 9 Không Có Cậu Đã Tới</v>
      </c>
    </row>
    <row r="1242" spans="1:4" x14ac:dyDescent="0.3">
      <c r="A1242" t="s">
        <v>118</v>
      </c>
      <c r="B1242">
        <v>32</v>
      </c>
      <c r="C1242" s="2">
        <v>45627</v>
      </c>
      <c r="D1242" t="str">
        <f>VLOOKUP(A1242,[1]Shortlist!$B:$B,1,FALSE)</f>
        <v>Nếu Gặp Lại Em Trên Ngọn Đồi Hoa Nở</v>
      </c>
    </row>
    <row r="1243" spans="1:4" x14ac:dyDescent="0.3">
      <c r="A1243" t="s">
        <v>112</v>
      </c>
      <c r="B1243">
        <v>32</v>
      </c>
      <c r="C1243" s="2">
        <v>45627</v>
      </c>
      <c r="D1243" t="str">
        <f>VLOOKUP(A1243,[1]Shortlist!$B:$B,1,FALSE)</f>
        <v>Bên Kia Mây Trời, Là Nơi Hẹn Ước</v>
      </c>
    </row>
    <row r="1244" spans="1:4" x14ac:dyDescent="0.3">
      <c r="A1244" t="s">
        <v>124</v>
      </c>
      <c r="B1244">
        <v>31</v>
      </c>
      <c r="C1244" s="2">
        <v>45627</v>
      </c>
      <c r="D1244" t="str">
        <f>VLOOKUP(A1244,[1]Shortlist!$B:$B,1,FALSE)</f>
        <v>Iris Những Ngày Mưa</v>
      </c>
    </row>
    <row r="1245" spans="1:4" x14ac:dyDescent="0.3">
      <c r="A1245" t="s">
        <v>123</v>
      </c>
      <c r="B1245">
        <v>31</v>
      </c>
      <c r="C1245" s="2">
        <v>45627</v>
      </c>
      <c r="D1245" t="str">
        <f>VLOOKUP(A1245,[1]Shortlist!$B:$B,1,FALSE)</f>
        <v>Tháng 8 Cùng Em Và Những Ký Ức Vụn Vỡ</v>
      </c>
    </row>
    <row r="1246" spans="1:4" x14ac:dyDescent="0.3">
      <c r="A1246" t="s">
        <v>136</v>
      </c>
      <c r="B1246">
        <v>31</v>
      </c>
      <c r="C1246" s="2">
        <v>45627</v>
      </c>
      <c r="D1246" t="str">
        <f>VLOOKUP(A1246,[1]Shortlist!$B:$B,1,FALSE)</f>
        <v>Mùa Hè Thứ Hai, Mất Em Mãi Mãi</v>
      </c>
    </row>
    <row r="1247" spans="1:4" x14ac:dyDescent="0.3">
      <c r="A1247" t="s">
        <v>110</v>
      </c>
      <c r="B1247">
        <v>30</v>
      </c>
      <c r="C1247" s="2">
        <v>45627</v>
      </c>
      <c r="D1247" t="str">
        <f>VLOOKUP(A1247,[1]Shortlist!$B:$B,1,FALSE)</f>
        <v>Suzumiya Haruhi</v>
      </c>
    </row>
    <row r="1248" spans="1:4" x14ac:dyDescent="0.3">
      <c r="A1248" t="s">
        <v>65</v>
      </c>
      <c r="B1248">
        <v>29</v>
      </c>
      <c r="C1248" s="2">
        <v>45627</v>
      </c>
      <c r="D1248" t="str">
        <f>VLOOKUP(A1248,[1]Shortlist!$B:$B,1,FALSE)</f>
        <v>Kỵ Sĩ Rồng Bất Bại</v>
      </c>
    </row>
    <row r="1249" spans="1:4" x14ac:dyDescent="0.3">
      <c r="A1249" t="s">
        <v>147</v>
      </c>
      <c r="B1249">
        <v>29</v>
      </c>
      <c r="C1249" s="2">
        <v>45627</v>
      </c>
      <c r="D1249" t="str">
        <f>VLOOKUP(A1249,[1]Shortlist!$B:$B,1,FALSE)</f>
        <v>Tiệm Sách Cũ Biblia</v>
      </c>
    </row>
    <row r="1250" spans="1:4" x14ac:dyDescent="0.3">
      <c r="A1250" t="s">
        <v>113</v>
      </c>
      <c r="B1250">
        <v>29</v>
      </c>
      <c r="C1250" s="2">
        <v>45627</v>
      </c>
      <c r="D1250" t="str">
        <f>VLOOKUP(A1250,[1]Shortlist!$B:$B,1,FALSE)</f>
        <v>Your Story</v>
      </c>
    </row>
    <row r="1251" spans="1:4" x14ac:dyDescent="0.3">
      <c r="A1251" t="s">
        <v>106</v>
      </c>
      <c r="B1251">
        <v>29</v>
      </c>
      <c r="C1251" s="2">
        <v>45627</v>
      </c>
      <c r="D1251" t="str">
        <f>VLOOKUP(A1251,[1]Shortlist!$B:$B,1,FALSE)</f>
        <v>Gate: Lực Lượng Phòng Vệ Chiến Đấu Ở Tân Thế Giới</v>
      </c>
    </row>
    <row r="1252" spans="1:4" x14ac:dyDescent="0.3">
      <c r="A1252" t="s">
        <v>139</v>
      </c>
      <c r="B1252">
        <v>28</v>
      </c>
      <c r="C1252" s="2">
        <v>45627</v>
      </c>
      <c r="D1252" t="str">
        <f>VLOOKUP(A1252,[1]Shortlist!$B:$B,1,FALSE)</f>
        <v>Sakurako Và Bộ Xương Dưới Gốc Anh Đào</v>
      </c>
    </row>
    <row r="1253" spans="1:4" x14ac:dyDescent="0.3">
      <c r="A1253" t="s">
        <v>128</v>
      </c>
      <c r="B1253">
        <v>27</v>
      </c>
      <c r="C1253" s="2">
        <v>45627</v>
      </c>
      <c r="D1253" t="str">
        <f>VLOOKUP(A1253,[1]Shortlist!$B:$B,1,FALSE)</f>
        <v>Dã Ngoại Nơi Mặt Sau Của Thế Giới</v>
      </c>
    </row>
    <row r="1254" spans="1:4" x14ac:dyDescent="0.3">
      <c r="A1254" t="s">
        <v>145</v>
      </c>
      <c r="B1254">
        <v>27</v>
      </c>
      <c r="C1254" s="2">
        <v>45627</v>
      </c>
      <c r="D1254" t="str">
        <f>VLOOKUP(A1254,[1]Shortlist!$B:$B,1,FALSE)</f>
        <v>Ma Vương Kiến Tạo - Hầm Ngục Kiên Cố Nhất Chính Là Thành Phố Hiện Đại</v>
      </c>
    </row>
    <row r="1255" spans="1:4" x14ac:dyDescent="0.3">
      <c r="A1255" t="s">
        <v>117</v>
      </c>
      <c r="B1255">
        <v>27</v>
      </c>
      <c r="C1255" s="2">
        <v>45627</v>
      </c>
      <c r="D1255" t="str">
        <f>VLOOKUP(A1255,[1]Shortlist!$B:$B,1,FALSE)</f>
        <v>Đao Ngữ</v>
      </c>
    </row>
    <row r="1256" spans="1:4" x14ac:dyDescent="0.3">
      <c r="A1256" t="s">
        <v>156</v>
      </c>
      <c r="B1256">
        <v>27</v>
      </c>
      <c r="C1256" s="2">
        <v>45627</v>
      </c>
      <c r="D1256" t="str">
        <f>VLOOKUP(A1256,[1]Shortlist!$B:$B,1,FALSE)</f>
        <v>Ma Pháp Thiếu Nữ</v>
      </c>
    </row>
    <row r="1257" spans="1:4" x14ac:dyDescent="0.3">
      <c r="A1257" t="s">
        <v>116</v>
      </c>
      <c r="B1257">
        <v>26</v>
      </c>
      <c r="C1257" s="2">
        <v>45627</v>
      </c>
      <c r="D1257" t="str">
        <f>VLOOKUP(A1257,[1]Shortlist!$B:$B,1,FALSE)</f>
        <v>Chào Mừng Đến Với N.H.K!</v>
      </c>
    </row>
    <row r="1258" spans="1:4" x14ac:dyDescent="0.3">
      <c r="A1258" t="s">
        <v>146</v>
      </c>
      <c r="B1258">
        <v>26</v>
      </c>
      <c r="C1258" s="2">
        <v>45627</v>
      </c>
      <c r="D1258" t="str">
        <f>VLOOKUP(A1258,[1]Shortlist!$B:$B,1,FALSE)</f>
        <v>Amaryllis Ở Xứ Sở Băng Giá</v>
      </c>
    </row>
    <row r="1259" spans="1:4" x14ac:dyDescent="0.3">
      <c r="A1259" t="s">
        <v>138</v>
      </c>
      <c r="B1259">
        <v>26</v>
      </c>
      <c r="C1259" s="2">
        <v>45627</v>
      </c>
      <c r="D1259" t="str">
        <f>VLOOKUP(A1259,[1]Shortlist!$B:$B,1,FALSE)</f>
        <v>Anh Hùng Diệt Thần &amp; Bảy Thệ Ước</v>
      </c>
    </row>
    <row r="1260" spans="1:4" x14ac:dyDescent="0.3">
      <c r="A1260" t="s">
        <v>97</v>
      </c>
      <c r="B1260">
        <v>26</v>
      </c>
      <c r="C1260" s="2">
        <v>45627</v>
      </c>
      <c r="D1260" t="str">
        <f>VLOOKUP(A1260,[1]Shortlist!$B:$B,1,FALSE)</f>
        <v>Cuộc Chiến Luân Hồi - All You Need Is Kill</v>
      </c>
    </row>
    <row r="1261" spans="1:4" x14ac:dyDescent="0.3">
      <c r="A1261" t="s">
        <v>132</v>
      </c>
      <c r="B1261">
        <v>25</v>
      </c>
      <c r="C1261" s="2">
        <v>45627</v>
      </c>
      <c r="D1261" t="str">
        <f>VLOOKUP(A1261,[1]Shortlist!$B:$B,1,FALSE)</f>
        <v>Death Note - Another Note</v>
      </c>
    </row>
    <row r="1262" spans="1:4" x14ac:dyDescent="0.3">
      <c r="A1262" t="s">
        <v>115</v>
      </c>
      <c r="B1262">
        <v>25</v>
      </c>
      <c r="C1262" s="2">
        <v>45627</v>
      </c>
      <c r="D1262" t="str">
        <f>VLOOKUP(A1262,[1]Shortlist!$B:$B,1,FALSE)</f>
        <v>Thất Kiếm Ma Thuật Thống Trị Thế Giới</v>
      </c>
    </row>
    <row r="1263" spans="1:4" x14ac:dyDescent="0.3">
      <c r="A1263" t="s">
        <v>129</v>
      </c>
      <c r="B1263">
        <v>25</v>
      </c>
      <c r="C1263" s="2">
        <v>45627</v>
      </c>
      <c r="D1263" t="str">
        <f>VLOOKUP(A1263,[1]Shortlist!$B:$B,1,FALSE)</f>
        <v>Chủ Tiệm Bánh Chiến Binh Và Cô Phục Vụ Người Máy</v>
      </c>
    </row>
    <row r="1264" spans="1:4" x14ac:dyDescent="0.3">
      <c r="A1264" t="s">
        <v>135</v>
      </c>
      <c r="B1264">
        <v>24</v>
      </c>
      <c r="C1264" s="2">
        <v>45627</v>
      </c>
      <c r="D1264" t="str">
        <f>VLOOKUP(A1264,[1]Shortlist!$B:$B,1,FALSE)</f>
        <v>Chàng Trai Chuyển Kiếp Và Cô Gái Thiên Tài</v>
      </c>
    </row>
    <row r="1265" spans="1:4" x14ac:dyDescent="0.3">
      <c r="A1265" t="s">
        <v>144</v>
      </c>
      <c r="B1265">
        <v>23</v>
      </c>
      <c r="C1265" s="2">
        <v>45627</v>
      </c>
      <c r="D1265" t="str">
        <f>VLOOKUP(A1265,[1]Shortlist!$B:$B,1,FALSE)</f>
        <v>Công Chúa Ma Cà Rồng Quyền Năng Chỉ Muốn Có Một Cô Em Gái Mà Thôi</v>
      </c>
    </row>
    <row r="1266" spans="1:4" x14ac:dyDescent="0.3">
      <c r="A1266" t="s">
        <v>119</v>
      </c>
      <c r="B1266">
        <v>23</v>
      </c>
      <c r="C1266" s="2">
        <v>45627</v>
      </c>
      <c r="D1266" t="str">
        <f>VLOOKUP(A1266,[1]Shortlist!$B:$B,1,FALSE)</f>
        <v>Another S/O</v>
      </c>
    </row>
    <row r="1267" spans="1:4" x14ac:dyDescent="0.3">
      <c r="A1267" t="s">
        <v>140</v>
      </c>
      <c r="B1267">
        <v>23</v>
      </c>
      <c r="C1267" s="2">
        <v>45627</v>
      </c>
      <c r="D1267" t="str">
        <f>VLOOKUP(A1267,[1]Shortlist!$B:$B,1,FALSE)</f>
        <v>Lời Nói Đùa</v>
      </c>
    </row>
    <row r="1268" spans="1:4" x14ac:dyDescent="0.3">
      <c r="A1268" t="s">
        <v>130</v>
      </c>
      <c r="B1268">
        <v>22</v>
      </c>
      <c r="C1268" s="2">
        <v>45627</v>
      </c>
      <c r="D1268" t="str">
        <f>VLOOKUP(A1268,[1]Shortlist!$B:$B,1,FALSE)</f>
        <v>Infinite Dendrogram</v>
      </c>
    </row>
    <row r="1269" spans="1:4" x14ac:dyDescent="0.3">
      <c r="A1269" t="s">
        <v>137</v>
      </c>
      <c r="B1269">
        <v>22</v>
      </c>
      <c r="C1269" s="2">
        <v>45627</v>
      </c>
      <c r="D1269" t="str">
        <f>VLOOKUP(A1269,[1]Shortlist!$B:$B,1,FALSE)</f>
        <v>Hiệp Sĩ Xương Trên Đường Du Hành Đến Thế Giới Khác</v>
      </c>
    </row>
    <row r="1270" spans="1:4" x14ac:dyDescent="0.3">
      <c r="A1270" t="s">
        <v>159</v>
      </c>
      <c r="B1270">
        <v>22</v>
      </c>
      <c r="C1270" s="2">
        <v>45627</v>
      </c>
      <c r="D1270" t="str">
        <f>VLOOKUP(A1270,[1]Shortlist!$B:$B,1,FALSE)</f>
        <v>Pháo Hoa, Ngắm Từ Dưới Hay Bên Cạnh</v>
      </c>
    </row>
    <row r="1271" spans="1:4" x14ac:dyDescent="0.3">
      <c r="A1271" t="s">
        <v>151</v>
      </c>
      <c r="B1271">
        <v>21</v>
      </c>
      <c r="C1271" s="2">
        <v>45627</v>
      </c>
      <c r="D1271" t="str">
        <f>VLOOKUP(A1271,[1]Shortlist!$B:$B,1,FALSE)</f>
        <v>Văn Hào Lưu Lạc</v>
      </c>
    </row>
    <row r="1272" spans="1:4" x14ac:dyDescent="0.3">
      <c r="A1272" t="s">
        <v>114</v>
      </c>
      <c r="B1272">
        <v>20</v>
      </c>
      <c r="C1272" s="2">
        <v>45627</v>
      </c>
      <c r="D1272" t="str">
        <f>VLOOKUP(A1272,[1]Shortlist!$B:$B,1,FALSE)</f>
        <v>Khi Hikaru Còn Trên Thế Gian Này</v>
      </c>
    </row>
    <row r="1273" spans="1:4" x14ac:dyDescent="0.3">
      <c r="A1273" t="s">
        <v>141</v>
      </c>
      <c r="B1273">
        <v>19</v>
      </c>
      <c r="C1273" s="2">
        <v>45627</v>
      </c>
      <c r="D1273" t="str">
        <f>VLOOKUP(A1273,[1]Shortlist!$B:$B,1,FALSE)</f>
        <v>Chén Thánh Của Eris</v>
      </c>
    </row>
    <row r="1274" spans="1:4" x14ac:dyDescent="0.3">
      <c r="A1274" t="s">
        <v>155</v>
      </c>
      <c r="B1274">
        <v>16</v>
      </c>
      <c r="C1274" s="2">
        <v>45627</v>
      </c>
      <c r="D1274" t="str">
        <f>VLOOKUP(A1274,[1]Shortlist!$B:$B,1,FALSE)</f>
        <v>Biên Niên Sử Đế Chế Alexis</v>
      </c>
    </row>
    <row r="1275" spans="1:4" x14ac:dyDescent="0.3">
      <c r="A1275" t="s">
        <v>152</v>
      </c>
      <c r="B1275">
        <v>16</v>
      </c>
      <c r="C1275" s="2">
        <v>45627</v>
      </c>
      <c r="D1275" t="str">
        <f>VLOOKUP(A1275,[1]Shortlist!$B:$B,1,FALSE)</f>
        <v>Khi Muốn Khóc Tôi Đeo Mặt Nạ Mèo</v>
      </c>
    </row>
    <row r="1276" spans="1:4" x14ac:dyDescent="0.3">
      <c r="A1276" t="s">
        <v>194</v>
      </c>
      <c r="B1276">
        <v>16</v>
      </c>
      <c r="C1276" s="2">
        <v>45627</v>
      </c>
      <c r="D1276" t="str">
        <f>VLOOKUP(A1276,[1]Shortlist!$B:$B,1,FALSE)</f>
        <v>Hướng Dẫn Sử Dụng Thiên Sứ Vụng Về</v>
      </c>
    </row>
    <row r="1277" spans="1:4" x14ac:dyDescent="0.3">
      <c r="A1277" t="s">
        <v>192</v>
      </c>
      <c r="B1277">
        <v>16</v>
      </c>
      <c r="C1277" s="2">
        <v>45627</v>
      </c>
      <c r="D1277" t="str">
        <f>VLOOKUP(A1277,[1]Shortlist!$B:$B,1,FALSE)</f>
        <v>Cop Craft - Cảnh Sát Đến Từ Hai Thế Giới</v>
      </c>
    </row>
    <row r="1278" spans="1:4" x14ac:dyDescent="0.3">
      <c r="A1278" t="s">
        <v>183</v>
      </c>
      <c r="B1278">
        <v>15</v>
      </c>
      <c r="C1278" s="2">
        <v>45627</v>
      </c>
      <c r="D1278" t="str">
        <f>VLOOKUP(A1278,[1]Shortlist!$B:$B,1,FALSE)</f>
        <v>Orange - Lá Thư Từ Tương Lai</v>
      </c>
    </row>
    <row r="1279" spans="1:4" x14ac:dyDescent="0.3">
      <c r="A1279" t="s">
        <v>166</v>
      </c>
      <c r="B1279">
        <v>14</v>
      </c>
      <c r="C1279" s="2">
        <v>45627</v>
      </c>
      <c r="D1279" t="str">
        <f>VLOOKUP(A1279,[1]Shortlist!$B:$B,1,FALSE)</f>
        <v>Cuốn Sách Của Sự Kết Thúc</v>
      </c>
    </row>
    <row r="1280" spans="1:4" x14ac:dyDescent="0.3">
      <c r="A1280" t="s">
        <v>167</v>
      </c>
      <c r="B1280">
        <v>14</v>
      </c>
      <c r="C1280" s="2">
        <v>45627</v>
      </c>
      <c r="D1280" t="str">
        <f>VLOOKUP(A1280,[1]Shortlist!$B:$B,1,FALSE)</f>
        <v>Câu Lạc Bộ Giỏi Và Sành Sỏi</v>
      </c>
    </row>
    <row r="1281" spans="1:4" x14ac:dyDescent="0.3">
      <c r="A1281" t="s">
        <v>158</v>
      </c>
      <c r="B1281">
        <v>14</v>
      </c>
      <c r="C1281" s="2">
        <v>45627</v>
      </c>
      <c r="D1281" t="str">
        <f>VLOOKUP(A1281,[1]Shortlist!$B:$B,1,FALSE)</f>
        <v>Durarara!!</v>
      </c>
    </row>
    <row r="1282" spans="1:4" x14ac:dyDescent="0.3">
      <c r="A1282" t="s">
        <v>188</v>
      </c>
      <c r="B1282">
        <v>14</v>
      </c>
      <c r="C1282" s="2">
        <v>45627</v>
      </c>
      <c r="D1282" t="str">
        <f>VLOOKUP(A1282,[1]Shortlist!$B:$B,1,FALSE)</f>
        <v>Narcissu</v>
      </c>
    </row>
    <row r="1283" spans="1:4" x14ac:dyDescent="0.3">
      <c r="A1283" t="s">
        <v>154</v>
      </c>
      <c r="B1283">
        <v>13</v>
      </c>
      <c r="C1283" s="2">
        <v>45627</v>
      </c>
      <c r="D1283" t="str">
        <f>VLOOKUP(A1283,[1]Shortlist!$B:$B,1,FALSE)</f>
        <v>Mê Cung Thư Viện</v>
      </c>
    </row>
    <row r="1284" spans="1:4" x14ac:dyDescent="0.3">
      <c r="A1284" t="s">
        <v>133</v>
      </c>
      <c r="B1284">
        <v>13</v>
      </c>
      <c r="C1284" s="2">
        <v>45627</v>
      </c>
      <c r="D1284" t="str">
        <f>VLOOKUP(A1284,[1]Shortlist!$B:$B,1,FALSE)</f>
        <v>ISHURA - Tu la dị giới</v>
      </c>
    </row>
    <row r="1285" spans="1:4" x14ac:dyDescent="0.3">
      <c r="A1285" t="s">
        <v>153</v>
      </c>
      <c r="B1285">
        <v>13</v>
      </c>
      <c r="C1285" s="2">
        <v>45627</v>
      </c>
      <c r="D1285" t="str">
        <f>VLOOKUP(A1285,[1]Shortlist!$B:$B,1,FALSE)</f>
        <v>Phép Thuật Chỉ Chạm Tới Bán Kính Của Anh Và Em</v>
      </c>
    </row>
    <row r="1286" spans="1:4" x14ac:dyDescent="0.3">
      <c r="A1286" t="s">
        <v>143</v>
      </c>
      <c r="B1286">
        <v>13</v>
      </c>
      <c r="C1286" s="2">
        <v>45627</v>
      </c>
      <c r="D1286" t="str">
        <f>VLOOKUP(A1286,[1]Shortlist!$B:$B,1,FALSE)</f>
        <v>Bác Sĩ Cuối Cùng Dưới Tán Hoa Anh Đào</v>
      </c>
    </row>
    <row r="1287" spans="1:4" x14ac:dyDescent="0.3">
      <c r="A1287" t="s">
        <v>157</v>
      </c>
      <c r="B1287">
        <v>13</v>
      </c>
      <c r="C1287" s="2">
        <v>45627</v>
      </c>
      <c r="D1287" t="str">
        <f>VLOOKUP(A1287,[1]Shortlist!$B:$B,1,FALSE)</f>
        <v>Số Phận Của Vị Hôn Thê</v>
      </c>
    </row>
    <row r="1288" spans="1:4" x14ac:dyDescent="0.3">
      <c r="A1288" t="s">
        <v>148</v>
      </c>
      <c r="B1288">
        <v>13</v>
      </c>
      <c r="C1288" s="2">
        <v>45627</v>
      </c>
      <c r="D1288" t="str">
        <f>VLOOKUP(A1288,[1]Shortlist!$B:$B,1,FALSE)</f>
        <v>Kino Du Ký</v>
      </c>
    </row>
    <row r="1289" spans="1:4" x14ac:dyDescent="0.3">
      <c r="A1289" t="s">
        <v>172</v>
      </c>
      <c r="B1289">
        <v>12</v>
      </c>
      <c r="C1289" s="2">
        <v>45627</v>
      </c>
      <c r="D1289" t="str">
        <f>VLOOKUP(A1289,[1]Shortlist!$B:$B,1,FALSE)</f>
        <v>Ma Vương Đi Làm!</v>
      </c>
    </row>
    <row r="1290" spans="1:4" x14ac:dyDescent="0.3">
      <c r="A1290" t="s">
        <v>193</v>
      </c>
      <c r="B1290">
        <v>11</v>
      </c>
      <c r="C1290" s="2">
        <v>45627</v>
      </c>
      <c r="D1290" t="str">
        <f>VLOOKUP(A1290,[1]Shortlist!$B:$B,1,FALSE)</f>
        <v>Hướng Dẫn Thư Viện Dành Cho Người Ghét Đọc</v>
      </c>
    </row>
    <row r="1291" spans="1:4" x14ac:dyDescent="0.3">
      <c r="A1291" t="s">
        <v>182</v>
      </c>
      <c r="B1291">
        <v>11</v>
      </c>
      <c r="C1291" s="2">
        <v>45627</v>
      </c>
      <c r="D1291" t="str">
        <f>VLOOKUP(A1291,[1]Shortlist!$B:$B,1,FALSE)</f>
        <v>Thiếu Nữ &amp; Chiến Xa</v>
      </c>
    </row>
    <row r="1292" spans="1:4" x14ac:dyDescent="0.3">
      <c r="A1292" t="s">
        <v>231</v>
      </c>
      <c r="B1292">
        <v>11</v>
      </c>
      <c r="C1292" s="2">
        <v>45627</v>
      </c>
      <c r="D1292" t="str">
        <f>VLOOKUP(A1292,[1]Shortlist!$B:$B,1,FALSE)</f>
        <v>Rừng Taiga</v>
      </c>
    </row>
    <row r="1293" spans="1:4" x14ac:dyDescent="0.3">
      <c r="A1293" t="s">
        <v>222</v>
      </c>
      <c r="B1293">
        <v>11</v>
      </c>
      <c r="C1293" s="2">
        <v>45627</v>
      </c>
      <c r="D1293" t="str">
        <f>VLOOKUP(A1293,[1]Shortlist!$B:$B,1,FALSE)</f>
        <v>Những Đứa Trẻ Đuổi Theo Tinh Tú</v>
      </c>
    </row>
    <row r="1294" spans="1:4" x14ac:dyDescent="0.3">
      <c r="A1294" t="s">
        <v>178</v>
      </c>
      <c r="B1294">
        <v>10</v>
      </c>
      <c r="C1294" s="2">
        <v>45627</v>
      </c>
      <c r="D1294" t="str">
        <f>VLOOKUP(A1294,[1]Shortlist!$B:$B,1,FALSE)</f>
        <v>Okitegami Kyoko</v>
      </c>
    </row>
    <row r="1295" spans="1:4" x14ac:dyDescent="0.3">
      <c r="A1295" t="s">
        <v>214</v>
      </c>
      <c r="B1295">
        <v>10</v>
      </c>
      <c r="C1295" s="2">
        <v>45627</v>
      </c>
      <c r="D1295" t="str">
        <f>VLOOKUP(A1295,[1]Shortlist!$B:$B,1,FALSE)</f>
        <v>Thế Giới Đầy「Khoảng Trống」</v>
      </c>
    </row>
    <row r="1296" spans="1:4" x14ac:dyDescent="0.3">
      <c r="A1296" t="s">
        <v>221</v>
      </c>
      <c r="B1296">
        <v>10</v>
      </c>
      <c r="C1296" s="2">
        <v>45627</v>
      </c>
      <c r="D1296" t="str">
        <f>VLOOKUP(A1296,[1]Shortlist!$B:$B,1,FALSE)</f>
        <v>Tiếng gọi từ vì sao xa</v>
      </c>
    </row>
    <row r="1297" spans="1:4" x14ac:dyDescent="0.3">
      <c r="A1297" t="s">
        <v>199</v>
      </c>
      <c r="B1297">
        <v>10</v>
      </c>
      <c r="C1297" s="2">
        <v>45627</v>
      </c>
      <c r="D1297" t="str">
        <f>VLOOKUP(A1297,[1]Shortlist!$B:$B,1,FALSE)</f>
        <v>Just Be Friends</v>
      </c>
    </row>
    <row r="1298" spans="1:4" x14ac:dyDescent="0.3">
      <c r="A1298" t="s">
        <v>203</v>
      </c>
      <c r="B1298">
        <v>10</v>
      </c>
      <c r="C1298" s="2">
        <v>45627</v>
      </c>
      <c r="D1298" t="str">
        <f>VLOOKUP(A1298,[1]Shortlist!$B:$B,1,FALSE)</f>
        <v>Thuần Thú Sư Ở Dị Giới</v>
      </c>
    </row>
    <row r="1299" spans="1:4" x14ac:dyDescent="0.3">
      <c r="A1299" t="s">
        <v>163</v>
      </c>
      <c r="B1299">
        <v>10</v>
      </c>
      <c r="C1299" s="2">
        <v>45627</v>
      </c>
      <c r="D1299" t="str">
        <f>VLOOKUP(A1299,[1]Shortlist!$B:$B,1,FALSE)</f>
        <v>Hành Trình Trở Thành Nhà Thám Hiểm Của Chàng Lính Đánh Thuê Bần Hàn</v>
      </c>
    </row>
    <row r="1300" spans="1:4" x14ac:dyDescent="0.3">
      <c r="A1300" t="s">
        <v>185</v>
      </c>
      <c r="B1300">
        <v>9</v>
      </c>
      <c r="C1300" s="2">
        <v>45627</v>
      </c>
      <c r="D1300" t="str">
        <f>VLOOKUP(A1300,[1]Shortlist!$B:$B,1,FALSE)</f>
        <v>Ghost Hunt</v>
      </c>
    </row>
    <row r="1301" spans="1:4" x14ac:dyDescent="0.3">
      <c r="A1301" t="s">
        <v>191</v>
      </c>
      <c r="B1301">
        <v>9</v>
      </c>
      <c r="C1301" s="2">
        <v>45627</v>
      </c>
      <c r="D1301" t="str">
        <f>VLOOKUP(A1301,[1]Shortlist!$B:$B,1,FALSE)</f>
        <v>Tặng Hoa Cho Quái Vật Trong Rừng</v>
      </c>
    </row>
    <row r="1302" spans="1:4" x14ac:dyDescent="0.3">
      <c r="A1302" t="s">
        <v>173</v>
      </c>
      <c r="B1302">
        <v>9</v>
      </c>
      <c r="C1302" s="2">
        <v>45627</v>
      </c>
      <c r="D1302" t="str">
        <f>VLOOKUP(A1302,[1]Shortlist!$B:$B,1,FALSE)</f>
        <v>Những Lời Chúng Tôi Nói Ở Bệnh Viện Bên Bờ Biển</v>
      </c>
    </row>
    <row r="1303" spans="1:4" x14ac:dyDescent="0.3">
      <c r="A1303" t="s">
        <v>179</v>
      </c>
      <c r="B1303">
        <v>9</v>
      </c>
      <c r="C1303" s="2">
        <v>45627</v>
      </c>
      <c r="D1303" t="str">
        <f>VLOOKUP(A1303,[1]Shortlist!$B:$B,1,FALSE)</f>
        <v>Con Gái Tôi Đã Đến Thủ Đô Và Trở Thành Mạo Hiểm Giả Hạng S</v>
      </c>
    </row>
    <row r="1304" spans="1:4" x14ac:dyDescent="0.3">
      <c r="A1304" t="s">
        <v>186</v>
      </c>
      <c r="B1304">
        <v>8</v>
      </c>
      <c r="C1304" s="2">
        <v>45627</v>
      </c>
      <c r="D1304" t="str">
        <f>VLOOKUP(A1304,[1]Shortlist!$B:$B,1,FALSE)</f>
        <v>Truyền Kỳ Về Tình Yêu Của Quỷ</v>
      </c>
    </row>
    <row r="1305" spans="1:4" x14ac:dyDescent="0.3">
      <c r="A1305" t="s">
        <v>189</v>
      </c>
      <c r="B1305">
        <v>8</v>
      </c>
      <c r="C1305" s="2">
        <v>45627</v>
      </c>
      <c r="D1305" t="str">
        <f>VLOOKUP(A1305,[1]Shortlist!$B:$B,1,FALSE)</f>
        <v>Hẹn Ước Mùa Hè</v>
      </c>
    </row>
    <row r="1306" spans="1:4" x14ac:dyDescent="0.3">
      <c r="A1306" t="s">
        <v>210</v>
      </c>
      <c r="B1306">
        <v>8</v>
      </c>
      <c r="C1306" s="2">
        <v>45627</v>
      </c>
      <c r="D1306" t="str">
        <f>VLOOKUP(A1306,[1]Shortlist!$B:$B,1,FALSE)</f>
        <v>Đội Bảo An Kyoto</v>
      </c>
    </row>
    <row r="1307" spans="1:4" x14ac:dyDescent="0.3">
      <c r="A1307" t="s">
        <v>195</v>
      </c>
      <c r="B1307">
        <v>8</v>
      </c>
      <c r="C1307" s="2">
        <v>45627</v>
      </c>
      <c r="D1307" t="str">
        <f>VLOOKUP(A1307,[1]Shortlist!$B:$B,1,FALSE)</f>
        <v>Tôi Thích Một Cô Gái Nhưng Chẳng Dám Ngỏ Lời</v>
      </c>
    </row>
    <row r="1308" spans="1:4" x14ac:dyDescent="0.3">
      <c r="A1308" t="s">
        <v>142</v>
      </c>
      <c r="B1308">
        <v>8</v>
      </c>
      <c r="C1308" s="2">
        <v>45627</v>
      </c>
      <c r="D1308" t="str">
        <f>VLOOKUP(A1308,[1]Shortlist!$B:$B,1,FALSE)</f>
        <v>Bầu Trời Xanh Của Em</v>
      </c>
    </row>
    <row r="1309" spans="1:4" x14ac:dyDescent="0.3">
      <c r="A1309" t="s">
        <v>164</v>
      </c>
      <c r="B1309">
        <v>8</v>
      </c>
      <c r="C1309" s="2">
        <v>45627</v>
      </c>
      <c r="D1309" t="str">
        <f>VLOOKUP(A1309,[1]Shortlist!$B:$B,1,FALSE)</f>
        <v>Đã Bảo Là Cho Tôi Năng Lực Trung Bình Thôi Mà!</v>
      </c>
    </row>
    <row r="1310" spans="1:4" x14ac:dyDescent="0.3">
      <c r="A1310" t="s">
        <v>160</v>
      </c>
      <c r="B1310">
        <v>8</v>
      </c>
      <c r="C1310" s="2">
        <v>45627</v>
      </c>
      <c r="D1310" t="str">
        <f>VLOOKUP(A1310,[1]Shortlist!$B:$B,1,FALSE)</f>
        <v>Calling You</v>
      </c>
    </row>
    <row r="1311" spans="1:4" x14ac:dyDescent="0.3">
      <c r="A1311" t="s">
        <v>229</v>
      </c>
      <c r="B1311">
        <v>8</v>
      </c>
      <c r="C1311" s="2">
        <v>45627</v>
      </c>
      <c r="D1311" t="str">
        <f>VLOOKUP(A1311,[1]Shortlist!$B:$B,1,FALSE)</f>
        <v>Tạm Biệt Pháo Hoa</v>
      </c>
    </row>
    <row r="1312" spans="1:4" x14ac:dyDescent="0.3">
      <c r="A1312" t="s">
        <v>168</v>
      </c>
      <c r="B1312">
        <v>8</v>
      </c>
      <c r="C1312" s="2">
        <v>45627</v>
      </c>
      <c r="D1312" t="str">
        <f>VLOOKUP(A1312,[1]Shortlist!$B:$B,1,FALSE)</f>
        <v>World Teacher</v>
      </c>
    </row>
    <row r="1313" spans="1:4" x14ac:dyDescent="0.3">
      <c r="A1313" t="s">
        <v>174</v>
      </c>
      <c r="B1313">
        <v>8</v>
      </c>
      <c r="C1313" s="2">
        <v>45627</v>
      </c>
      <c r="D1313" t="str">
        <f>VLOOKUP(A1313,[1]Shortlist!$B:$B,1,FALSE)</f>
        <v>Vào Đêm Trăng Xanh, Tôi Lại Yêu Em Thêm Lần Nữa</v>
      </c>
    </row>
    <row r="1314" spans="1:4" x14ac:dyDescent="0.3">
      <c r="A1314" t="s">
        <v>161</v>
      </c>
      <c r="B1314">
        <v>8</v>
      </c>
      <c r="C1314" s="2">
        <v>45627</v>
      </c>
      <c r="D1314" t="str">
        <f>VLOOKUP(A1314,[1]Shortlist!$B:$B,1,FALSE)</f>
        <v>Bí Mật Giao Ước Bóng Tối</v>
      </c>
    </row>
    <row r="1315" spans="1:4" x14ac:dyDescent="0.3">
      <c r="A1315" t="s">
        <v>176</v>
      </c>
      <c r="B1315">
        <v>8</v>
      </c>
      <c r="C1315" s="2">
        <v>45627</v>
      </c>
      <c r="D1315" t="str">
        <f>VLOOKUP(A1315,[1]Shortlist!$B:$B,1,FALSE)</f>
        <v>Tình Đầu Lúc Lâm Chung Với Thiếu Nữ Thần Chết</v>
      </c>
    </row>
    <row r="1316" spans="1:4" x14ac:dyDescent="0.3">
      <c r="A1316" t="s">
        <v>165</v>
      </c>
      <c r="B1316">
        <v>8</v>
      </c>
      <c r="C1316" s="2">
        <v>45627</v>
      </c>
      <c r="D1316" t="str">
        <f>VLOOKUP(A1316,[1]Shortlist!$B:$B,1,FALSE)</f>
        <v>Ký Ức Bầu Trời</v>
      </c>
    </row>
    <row r="1317" spans="1:4" x14ac:dyDescent="0.3">
      <c r="A1317" t="s">
        <v>170</v>
      </c>
      <c r="B1317">
        <v>7</v>
      </c>
      <c r="C1317" s="2">
        <v>45627</v>
      </c>
      <c r="D1317" t="str">
        <f>VLOOKUP(A1317,[1]Shortlist!$B:$B,1,FALSE)</f>
        <v>Holmes Ở Kyoto</v>
      </c>
    </row>
    <row r="1318" spans="1:4" x14ac:dyDescent="0.3">
      <c r="A1318" t="s">
        <v>196</v>
      </c>
      <c r="B1318">
        <v>7</v>
      </c>
      <c r="C1318" s="2">
        <v>45627</v>
      </c>
      <c r="D1318" t="str">
        <f>VLOOKUP(A1318,[1]Shortlist!$B:$B,1,FALSE)</f>
        <v>Từ Tân Thế Giới</v>
      </c>
    </row>
    <row r="1319" spans="1:4" x14ac:dyDescent="0.3">
      <c r="A1319" t="s">
        <v>171</v>
      </c>
      <c r="B1319">
        <v>7</v>
      </c>
      <c r="C1319" s="2">
        <v>45627</v>
      </c>
      <c r="D1319" t="str">
        <f>VLOOKUP(A1319,[1]Shortlist!$B:$B,1,FALSE)</f>
        <v>Yokohama Station SF</v>
      </c>
    </row>
    <row r="1320" spans="1:4" x14ac:dyDescent="0.3">
      <c r="A1320" t="s">
        <v>207</v>
      </c>
      <c r="B1320">
        <v>7</v>
      </c>
      <c r="C1320" s="2">
        <v>45627</v>
      </c>
      <c r="D1320" t="str">
        <f>VLOOKUP(A1320,[1]Shortlist!$B:$B,1,FALSE)</f>
        <v>Dạo Bước Phố Đêm</v>
      </c>
    </row>
    <row r="1321" spans="1:4" x14ac:dyDescent="0.3">
      <c r="A1321" t="s">
        <v>187</v>
      </c>
      <c r="B1321">
        <v>7</v>
      </c>
      <c r="C1321" s="2">
        <v>45627</v>
      </c>
      <c r="D1321" t="str">
        <f>VLOOKUP(A1321,[1]Shortlist!$B:$B,1,FALSE)</f>
        <v>Phù Thủy Thế Hệ Satori</v>
      </c>
    </row>
    <row r="1322" spans="1:4" x14ac:dyDescent="0.3">
      <c r="A1322" t="s">
        <v>184</v>
      </c>
      <c r="B1322">
        <v>6</v>
      </c>
      <c r="C1322" s="2">
        <v>45627</v>
      </c>
      <c r="D1322" t="str">
        <f>VLOOKUP(A1322,[1]Shortlist!$B:$B,1,FALSE)</f>
        <v>Xa Một Chút Hơn Một Triệu Năm Ánh Sáng</v>
      </c>
    </row>
    <row r="1323" spans="1:4" x14ac:dyDescent="0.3">
      <c r="A1323" t="s">
        <v>217</v>
      </c>
      <c r="B1323">
        <v>6</v>
      </c>
      <c r="C1323" s="2">
        <v>45627</v>
      </c>
      <c r="D1323" t="str">
        <f>VLOOKUP(A1323,[1]Shortlist!$B:$B,1,FALSE)</f>
        <v>ECHO - Tiếng vọng</v>
      </c>
    </row>
    <row r="1324" spans="1:4" x14ac:dyDescent="0.3">
      <c r="A1324" t="s">
        <v>181</v>
      </c>
      <c r="B1324">
        <v>6</v>
      </c>
      <c r="C1324" s="2">
        <v>45627</v>
      </c>
      <c r="D1324" t="str">
        <f>VLOOKUP(A1324,[1]Shortlist!$B:$B,1,FALSE)</f>
        <v>Dear</v>
      </c>
    </row>
    <row r="1325" spans="1:4" x14ac:dyDescent="0.3">
      <c r="A1325" t="s">
        <v>227</v>
      </c>
      <c r="B1325">
        <v>6</v>
      </c>
      <c r="C1325" s="2">
        <v>45627</v>
      </c>
      <c r="D1325" t="str">
        <f>VLOOKUP(A1325,[1]Shortlist!$B:$B,1,FALSE)</f>
        <v>Subaru Và Vì Tinh Tú Thứ 7</v>
      </c>
    </row>
    <row r="1326" spans="1:4" x14ac:dyDescent="0.3">
      <c r="A1326" t="s">
        <v>200</v>
      </c>
      <c r="B1326">
        <v>6</v>
      </c>
      <c r="C1326" s="2">
        <v>45627</v>
      </c>
      <c r="D1326" t="str">
        <f>VLOOKUP(A1326,[1]Shortlist!$B:$B,1,FALSE)</f>
        <v>Nhật Ký Kẻ Cô Đơn</v>
      </c>
    </row>
    <row r="1327" spans="1:4" x14ac:dyDescent="0.3">
      <c r="A1327" t="s">
        <v>212</v>
      </c>
      <c r="B1327">
        <v>5</v>
      </c>
      <c r="C1327" s="2">
        <v>45627</v>
      </c>
      <c r="D1327" t="str">
        <f>VLOOKUP(A1327,[1]Shortlist!$B:$B,1,FALSE)</f>
        <v>Dưới Ánh Sáng Ma Pháp 0.2 Lux</v>
      </c>
    </row>
    <row r="1328" spans="1:4" x14ac:dyDescent="0.3">
      <c r="A1328" t="s">
        <v>202</v>
      </c>
      <c r="B1328">
        <v>5</v>
      </c>
      <c r="C1328" s="2">
        <v>45627</v>
      </c>
      <c r="D1328" t="str">
        <f>VLOOKUP(A1328,[1]Shortlist!$B:$B,1,FALSE)</f>
        <v>Gia Sư Của Công Chúa Quỷ</v>
      </c>
    </row>
    <row r="1329" spans="1:4" x14ac:dyDescent="0.3">
      <c r="A1329" t="s">
        <v>208</v>
      </c>
      <c r="B1329">
        <v>5</v>
      </c>
      <c r="C1329" s="2">
        <v>45627</v>
      </c>
      <c r="D1329" t="str">
        <f>VLOOKUP(A1329,[1]Shortlist!$B:$B,1,FALSE)</f>
        <v>Torinoko City - Thành phố bị bỏ rơi</v>
      </c>
    </row>
    <row r="1330" spans="1:4" x14ac:dyDescent="0.3">
      <c r="A1330" t="s">
        <v>213</v>
      </c>
      <c r="B1330">
        <v>5</v>
      </c>
      <c r="C1330" s="2">
        <v>45627</v>
      </c>
      <c r="D1330" t="str">
        <f>VLOOKUP(A1330,[1]Shortlist!$B:$B,1,FALSE)</f>
        <v>Thánh Hiệp Sĩ Nơi Tận Cùng Thế Giới</v>
      </c>
    </row>
    <row r="1331" spans="1:4" x14ac:dyDescent="0.3">
      <c r="A1331" t="s">
        <v>198</v>
      </c>
      <c r="B1331">
        <v>5</v>
      </c>
      <c r="C1331" s="2">
        <v>45627</v>
      </c>
      <c r="D1331" t="str">
        <f>VLOOKUP(A1331,[1]Shortlist!$B:$B,1,FALSE)</f>
        <v>The Tatami Galaxy - Truyền Kỳ Phòng Bốn Chiếu Rưỡi</v>
      </c>
    </row>
    <row r="1332" spans="1:4" x14ac:dyDescent="0.3">
      <c r="A1332" t="s">
        <v>237</v>
      </c>
      <c r="B1332">
        <v>5</v>
      </c>
      <c r="C1332" s="2">
        <v>45627</v>
      </c>
      <c r="D1332" t="str">
        <f>VLOOKUP(A1332,[1]Shortlist!$B:$B,1,FALSE)</f>
        <v>Mimizuku Và Vua Bóng Đêm</v>
      </c>
    </row>
    <row r="1333" spans="1:4" x14ac:dyDescent="0.3">
      <c r="A1333" t="s">
        <v>232</v>
      </c>
      <c r="B1333">
        <v>5</v>
      </c>
      <c r="C1333" s="2">
        <v>45627</v>
      </c>
      <c r="D1333" t="str">
        <f>VLOOKUP(A1333,[1]Shortlist!$B:$B,1,FALSE)</f>
        <v>Xa Lộ Chim Cánh Cụt</v>
      </c>
    </row>
    <row r="1334" spans="1:4" x14ac:dyDescent="0.3">
      <c r="A1334" t="s">
        <v>205</v>
      </c>
      <c r="B1334">
        <v>5</v>
      </c>
      <c r="C1334" s="2">
        <v>45627</v>
      </c>
      <c r="D1334" t="str">
        <f>VLOOKUP(A1334,[1]Shortlist!$B:$B,1,FALSE)</f>
        <v>NO.6</v>
      </c>
    </row>
    <row r="1335" spans="1:4" x14ac:dyDescent="0.3">
      <c r="A1335" t="s">
        <v>216</v>
      </c>
      <c r="B1335">
        <v>5</v>
      </c>
      <c r="C1335" s="2">
        <v>45627</v>
      </c>
      <c r="D1335" t="str">
        <f>VLOOKUP(A1335,[1]Shortlist!$B:$B,1,FALSE)</f>
        <v>Re:Monster - Hồi Sinh Thành Quái Vật</v>
      </c>
    </row>
    <row r="1336" spans="1:4" x14ac:dyDescent="0.3">
      <c r="A1336" t="s">
        <v>201</v>
      </c>
      <c r="B1336">
        <v>4</v>
      </c>
      <c r="C1336" s="2">
        <v>45627</v>
      </c>
      <c r="D1336" t="str">
        <f>VLOOKUP(A1336,[1]Shortlist!$B:$B,1,FALSE)</f>
        <v>Tập Tỏ Tình</v>
      </c>
    </row>
    <row r="1337" spans="1:4" x14ac:dyDescent="0.3">
      <c r="A1337" t="s">
        <v>215</v>
      </c>
      <c r="B1337">
        <v>4</v>
      </c>
      <c r="C1337" s="2">
        <v>45627</v>
      </c>
      <c r="D1337" t="str">
        <f>VLOOKUP(A1337,[1]Shortlist!$B:$B,1,FALSE)</f>
        <v>Những Ngày Mai Đến Không Có Cậu Kề Bên</v>
      </c>
    </row>
    <row r="1338" spans="1:4" x14ac:dyDescent="0.3">
      <c r="A1338" t="s">
        <v>206</v>
      </c>
      <c r="B1338">
        <v>4</v>
      </c>
      <c r="C1338" s="2">
        <v>45627</v>
      </c>
      <c r="D1338" t="str">
        <f>VLOOKUP(A1338,[1]Shortlist!$B:$B,1,FALSE)</f>
        <v>Pháp Sư Tokyo</v>
      </c>
    </row>
    <row r="1339" spans="1:4" x14ac:dyDescent="0.3">
      <c r="A1339" t="s">
        <v>226</v>
      </c>
      <c r="B1339">
        <v>4</v>
      </c>
      <c r="C1339" s="2">
        <v>45627</v>
      </c>
      <c r="D1339" t="str">
        <f>VLOOKUP(A1339,[1]Shortlist!$B:$B,1,FALSE)</f>
        <v>Nàng Thợ May Tinh Linh</v>
      </c>
    </row>
    <row r="1340" spans="1:4" x14ac:dyDescent="0.3">
      <c r="A1340" t="s">
        <v>175</v>
      </c>
      <c r="B1340">
        <v>4</v>
      </c>
      <c r="C1340" s="2">
        <v>45627</v>
      </c>
      <c r="D1340" t="str">
        <f>VLOOKUP(A1340,[1]Shortlist!$B:$B,1,FALSE)</f>
        <v>Câu Chuyện Về Cô Bé Yêu Bánh Hạnh Nhân Đã Sống Một Nghìn Năm</v>
      </c>
    </row>
    <row r="1341" spans="1:4" x14ac:dyDescent="0.3">
      <c r="A1341" t="s">
        <v>211</v>
      </c>
      <c r="B1341">
        <v>4</v>
      </c>
      <c r="C1341" s="2">
        <v>45627</v>
      </c>
      <c r="D1341" t="str">
        <f>VLOOKUP(A1341,[1]Shortlist!$B:$B,1,FALSE)</f>
        <v>Nhật Ký Giấc Mơ – Trong Giấc Mơ Của Bạn, Tôi Không Tồn Tại</v>
      </c>
    </row>
    <row r="1342" spans="1:4" x14ac:dyDescent="0.3">
      <c r="A1342" t="s">
        <v>220</v>
      </c>
      <c r="B1342">
        <v>3</v>
      </c>
      <c r="C1342" s="2">
        <v>45627</v>
      </c>
      <c r="D1342" t="str">
        <f>VLOOKUP(A1342,[1]Shortlist!$B:$B,1,FALSE)</f>
        <v>Khúc Nguyền Ca Của Thánh Kiếm Sĩ</v>
      </c>
    </row>
    <row r="1343" spans="1:4" x14ac:dyDescent="0.3">
      <c r="A1343" t="s">
        <v>225</v>
      </c>
      <c r="B1343">
        <v>3</v>
      </c>
      <c r="C1343" s="2">
        <v>45627</v>
      </c>
      <c r="D1343" t="str">
        <f>VLOOKUP(A1343,[1]Shortlist!$B:$B,1,FALSE)</f>
        <v>Hãy Đi Đi, Xanh Biếc</v>
      </c>
    </row>
    <row r="1344" spans="1:4" x14ac:dyDescent="0.3">
      <c r="A1344" t="s">
        <v>228</v>
      </c>
      <c r="B1344">
        <v>3</v>
      </c>
      <c r="C1344" s="2">
        <v>45627</v>
      </c>
      <c r="D1344" t="str">
        <f>VLOOKUP(A1344,[1]Shortlist!$B:$B,1,FALSE)</f>
        <v>Lãnh Chúa Vùng Đất Không Cư Dân</v>
      </c>
    </row>
    <row r="1345" spans="1:4" x14ac:dyDescent="0.3">
      <c r="A1345" t="s">
        <v>209</v>
      </c>
      <c r="B1345">
        <v>3</v>
      </c>
      <c r="C1345" s="2">
        <v>45627</v>
      </c>
      <c r="D1345" t="str">
        <f>VLOOKUP(A1345,[1]Shortlist!$B:$B,1,FALSE)</f>
        <v>Quán Ăn Xuyên Không</v>
      </c>
    </row>
    <row r="1346" spans="1:4" x14ac:dyDescent="0.3">
      <c r="A1346" t="s">
        <v>223</v>
      </c>
      <c r="B1346">
        <v>3</v>
      </c>
      <c r="C1346" s="2">
        <v>45627</v>
      </c>
      <c r="D1346" t="str">
        <f>VLOOKUP(A1346,[1]Shortlist!$B:$B,1,FALSE)</f>
        <v>The Dungeon Seeker</v>
      </c>
    </row>
    <row r="1347" spans="1:4" x14ac:dyDescent="0.3">
      <c r="A1347" t="s">
        <v>219</v>
      </c>
      <c r="B1347">
        <v>3</v>
      </c>
      <c r="C1347" s="2">
        <v>45627</v>
      </c>
      <c r="D1347" t="str">
        <f>VLOOKUP(A1347,[1]Shortlist!$B:$B,1,FALSE)</f>
        <v>Phù Thủy Trắng Định Tội</v>
      </c>
    </row>
    <row r="1348" spans="1:4" x14ac:dyDescent="0.3">
      <c r="A1348" t="s">
        <v>180</v>
      </c>
      <c r="B1348">
        <v>3</v>
      </c>
      <c r="C1348" s="2">
        <v>45627</v>
      </c>
      <c r="D1348" t="str">
        <f>VLOOKUP(A1348,[1]Shortlist!$B:$B,1,FALSE)</f>
        <v>Aura - Trận Chiến Cuối Cùng Của Maryuin Koga</v>
      </c>
    </row>
    <row r="1349" spans="1:4" x14ac:dyDescent="0.3">
      <c r="A1349" t="s">
        <v>224</v>
      </c>
      <c r="B1349">
        <v>2</v>
      </c>
      <c r="C1349" s="2">
        <v>45627</v>
      </c>
      <c r="D1349" t="str">
        <f>VLOOKUP(A1349,[1]Shortlist!$B:$B,1,FALSE)</f>
        <v>Khách Sạn Yêu Quái Ở Izumo</v>
      </c>
    </row>
    <row r="1350" spans="1:4" x14ac:dyDescent="0.3">
      <c r="A1350" s="1" t="s">
        <v>218</v>
      </c>
      <c r="B1350">
        <v>2</v>
      </c>
      <c r="C1350" s="2">
        <v>45627</v>
      </c>
      <c r="D1350" t="str">
        <f>VLOOKUP(A1350,[1]Shortlist!$B:$B,1,FALSE)</f>
        <v>Riku và Chise - Chàng Trai Phân Chia Thế Giới Và Cô Gái Trong Biệt Thự</v>
      </c>
    </row>
    <row r="1351" spans="1:4" x14ac:dyDescent="0.3">
      <c r="A1351" t="s">
        <v>204</v>
      </c>
      <c r="B1351">
        <v>2</v>
      </c>
      <c r="C1351" s="2">
        <v>45627</v>
      </c>
      <c r="D1351" t="str">
        <f>VLOOKUP(A1351,[1]Shortlist!$B:$B,1,FALSE)</f>
        <v>Chuyển Sinh Làm Người Sói, Tôi Trở Thành Cánh Tay Phải Của Ma Vương</v>
      </c>
    </row>
    <row r="1352" spans="1:4" x14ac:dyDescent="0.3">
      <c r="A1352" t="s">
        <v>197</v>
      </c>
      <c r="B1352">
        <v>2</v>
      </c>
      <c r="C1352" s="2">
        <v>45627</v>
      </c>
      <c r="D1352" t="str">
        <f>VLOOKUP(A1352,[1]Shortlist!$B:$B,1,FALSE)</f>
        <v>Quái Vật Trong Đêm</v>
      </c>
    </row>
    <row r="1353" spans="1:4" x14ac:dyDescent="0.3">
      <c r="A1353" t="s">
        <v>233</v>
      </c>
      <c r="B1353">
        <v>2</v>
      </c>
      <c r="C1353" s="2">
        <v>45627</v>
      </c>
      <c r="D1353" t="str">
        <f>VLOOKUP(A1353,[1]Shortlist!$B:$B,1,FALSE)</f>
        <v>Thọ Mệnh Thế Giới Và Bảy Ngày Đầu Tiên</v>
      </c>
    </row>
    <row r="1354" spans="1:4" x14ac:dyDescent="0.3">
      <c r="A1354" t="s">
        <v>230</v>
      </c>
      <c r="B1354">
        <v>2</v>
      </c>
      <c r="C1354" s="2">
        <v>45627</v>
      </c>
      <c r="D1354" t="str">
        <f>VLOOKUP(A1354,[1]Shortlist!$B:$B,1,FALSE)</f>
        <v>Gia Tộc Thần Bí</v>
      </c>
    </row>
  </sheetData>
  <autoFilter ref="A1:D1354" xr:uid="{785AFC9F-D9ED-431B-A47C-CEBB65A6C15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286D-27A7-4915-9516-E4D3DB98A6E0}">
  <dimension ref="A2:B63"/>
  <sheetViews>
    <sheetView workbookViewId="0">
      <selection activeCell="A3" sqref="A3"/>
    </sheetView>
  </sheetViews>
  <sheetFormatPr defaultRowHeight="13.8" x14ac:dyDescent="0.3"/>
  <cols>
    <col min="1" max="1" width="60.44140625" bestFit="1" customWidth="1"/>
  </cols>
  <sheetData>
    <row r="2" spans="1:2" x14ac:dyDescent="0.3">
      <c r="A2" s="1"/>
      <c r="B2" t="s">
        <v>72</v>
      </c>
    </row>
    <row r="3" spans="1:2" x14ac:dyDescent="0.3">
      <c r="A3" s="1" t="s">
        <v>271</v>
      </c>
      <c r="B3" t="str">
        <f>VLOOKUP(A3,[1]Shortlist!$B:$B,1,TRUE)</f>
        <v>Nếu Gặp Lại Em Trên Ngọn Đồi Hoa Nở</v>
      </c>
    </row>
    <row r="4" spans="1:2" x14ac:dyDescent="0.3">
      <c r="A4" t="s">
        <v>273</v>
      </c>
      <c r="B4" t="str">
        <f>VLOOKUP(A4,[1]Shortlist!$B:$B,1,TRUE)</f>
        <v>Về Chuyện Tôi Chuyển Sinh Thành Slime</v>
      </c>
    </row>
    <row r="5" spans="1:2" x14ac:dyDescent="0.3">
      <c r="A5" t="s">
        <v>275</v>
      </c>
      <c r="B5" t="str">
        <f>VLOOKUP(A5,[1]Shortlist!$B:$B,1,TRUE)</f>
        <v>Quán Ăn Xuyên Không</v>
      </c>
    </row>
    <row r="6" spans="1:2" x14ac:dyDescent="0.3">
      <c r="A6" t="s">
        <v>276</v>
      </c>
      <c r="B6" t="str">
        <f>VLOOKUP(A6,[1]Shortlist!$B:$B,1,TRUE)</f>
        <v>Chuyện Tình Thanh Xuân Bi Hài Của Tôi Quả Nhiên Là Sai Lầm</v>
      </c>
    </row>
    <row r="7" spans="1:2" x14ac:dyDescent="0.3">
      <c r="A7" t="s">
        <v>277</v>
      </c>
      <c r="B7" t="str">
        <f>VLOOKUP(A7,[1]Shortlist!$B:$B,1,TRUE)</f>
        <v>Grimgar - Ảo Ảnh Và Tro Tàn</v>
      </c>
    </row>
    <row r="8" spans="1:2" x14ac:dyDescent="0.3">
      <c r="A8" t="s">
        <v>278</v>
      </c>
      <c r="B8" t="str">
        <f>VLOOKUP(A8,[1]Shortlist!$B:$B,1,TRUE)</f>
        <v>Diệt Slime Suốt 300 Năm, Tôi Level Max Lúc Nào Chẳng Hay</v>
      </c>
    </row>
    <row r="9" spans="1:2" x14ac:dyDescent="0.3">
      <c r="A9" t="s">
        <v>279</v>
      </c>
      <c r="B9" t="str">
        <f>VLOOKUP(A9,[1]Shortlist!$B:$B,1,TRUE)</f>
        <v>Tình Đầu Lúc Lâm Chung Với Thiếu Nữ Thần Chết</v>
      </c>
    </row>
    <row r="10" spans="1:2" x14ac:dyDescent="0.3">
      <c r="A10" t="s">
        <v>283</v>
      </c>
      <c r="B10" t="str">
        <f>VLOOKUP(A10,[1]Shortlist!$B:$B,1,TRUE)</f>
        <v>5 Centimet Trên Giây - One More Side</v>
      </c>
    </row>
    <row r="11" spans="1:2" x14ac:dyDescent="0.3">
      <c r="A11" t="s">
        <v>284</v>
      </c>
      <c r="B11" t="str">
        <f>VLOOKUP(A11,[1]Shortlist!$B:$B,1,TRUE)</f>
        <v>Tặng Hoa Cho Quái Vật Trong Rừng</v>
      </c>
    </row>
    <row r="12" spans="1:2" x14ac:dyDescent="0.3">
      <c r="A12" t="s">
        <v>285</v>
      </c>
      <c r="B12" t="e">
        <f>VLOOKUP(A12,[1]Shortlist!$B:$B,1,TRUE)</f>
        <v>#N/A</v>
      </c>
    </row>
    <row r="13" spans="1:2" x14ac:dyDescent="0.3">
      <c r="A13" t="s">
        <v>289</v>
      </c>
      <c r="B13" t="str">
        <f>VLOOKUP(A13,[1]Shortlist!$B:$B,1,TRUE)</f>
        <v>Tôi Bị Đàn Em Đứng Hạng Nhất Trong Cuộc Thi Người Vợ Lý Tưởng Nắm Được Điểm Yếu</v>
      </c>
    </row>
    <row r="14" spans="1:2" x14ac:dyDescent="0.3">
      <c r="A14" t="s">
        <v>290</v>
      </c>
      <c r="B14" t="str">
        <f>VLOOKUP(A14,[1]Shortlist!$B:$B,1,TRUE)</f>
        <v>Ma Vương Đi Làm!</v>
      </c>
    </row>
    <row r="15" spans="1:2" x14ac:dyDescent="0.3">
      <c r="A15" t="s">
        <v>291</v>
      </c>
      <c r="B15" t="str">
        <f>VLOOKUP(A15,[1]Shortlist!$B:$B,1,TRUE)</f>
        <v>Công Cuộc Tái Thiết Vương Quốc Của Anh Hùng Chủ Nghĩa Hiện Thực</v>
      </c>
    </row>
    <row r="16" spans="1:2" x14ac:dyDescent="0.3">
      <c r="A16" t="s">
        <v>292</v>
      </c>
      <c r="B16" t="str">
        <f>VLOOKUP(A16,[1]Shortlist!$B:$B,1,TRUE)</f>
        <v>Khóa Chặt Cửa Nào Suzume</v>
      </c>
    </row>
    <row r="17" spans="1:2" x14ac:dyDescent="0.3">
      <c r="A17" t="s">
        <v>293</v>
      </c>
      <c r="B17" t="str">
        <f>VLOOKUP(A17,[1]Shortlist!$B:$B,1,TRUE)</f>
        <v>Cuộc Chiến Luân Hồi - All You Need Is Kill</v>
      </c>
    </row>
    <row r="18" spans="1:2" x14ac:dyDescent="0.3">
      <c r="A18" t="s">
        <v>297</v>
      </c>
      <c r="B18" t="str">
        <f>VLOOKUP(A18,[1]Shortlist!$B:$B,1,TRUE)</f>
        <v>Khúc Nguyền Ca Của Thánh Kiếm Sĩ</v>
      </c>
    </row>
    <row r="19" spans="1:2" x14ac:dyDescent="0.3">
      <c r="A19" t="s">
        <v>298</v>
      </c>
      <c r="B19" t="str">
        <f>VLOOKUP(A19,[1]Shortlist!$B:$B,1,TRUE)</f>
        <v>Hello World</v>
      </c>
    </row>
    <row r="20" spans="1:2" x14ac:dyDescent="0.3">
      <c r="A20" t="s">
        <v>238</v>
      </c>
      <c r="B20" t="str">
        <f>VLOOKUP(A20,[1]Shortlist!$B:$B,1,TRUE)</f>
        <v>Your Name</v>
      </c>
    </row>
    <row r="21" spans="1:2" x14ac:dyDescent="0.3">
      <c r="A21" t="s">
        <v>302</v>
      </c>
      <c r="B21" t="str">
        <f>VLOOKUP(A21,[1]Shortlist!$B:$B,1,TRUE)</f>
        <v>Bakemonogatari</v>
      </c>
    </row>
    <row r="22" spans="1:2" x14ac:dyDescent="0.3">
      <c r="A22" t="s">
        <v>305</v>
      </c>
      <c r="B22" t="str">
        <f>VLOOKUP(A22,[1]Shortlist!$B:$B,1,TRUE)</f>
        <v>Chào Mừng Đến Lớp Học Đề Cao Thực Lực</v>
      </c>
    </row>
    <row r="23" spans="1:2" x14ac:dyDescent="0.3">
      <c r="A23" t="s">
        <v>306</v>
      </c>
      <c r="B23" t="str">
        <f>VLOOKUP(A23,[1]Shortlist!$B:$B,1,TRUE)</f>
        <v>Ai Dám Bảo Rom-com Không Có Ngoài Đời Thực?</v>
      </c>
    </row>
    <row r="24" spans="1:2" x14ac:dyDescent="0.3">
      <c r="A24" t="s">
        <v>308</v>
      </c>
      <c r="B24" t="str">
        <f>VLOOKUP(A24,[1]Shortlist!$B:$B,1,TRUE)</f>
        <v>Beatless</v>
      </c>
    </row>
    <row r="25" spans="1:2" x14ac:dyDescent="0.3">
      <c r="A25" t="s">
        <v>312</v>
      </c>
      <c r="B25" t="str">
        <f>VLOOKUP(A25,[1]Shortlist!$B:$B,1,TRUE)</f>
        <v>Gia Tộc Thần Bí</v>
      </c>
    </row>
    <row r="26" spans="1:2" x14ac:dyDescent="0.3">
      <c r="A26" t="s">
        <v>314</v>
      </c>
      <c r="B26" t="str">
        <f>VLOOKUP(A26,[1]Shortlist!$B:$B,1,TRUE)</f>
        <v>Chung Một Mái Nhà</v>
      </c>
    </row>
    <row r="27" spans="1:2" x14ac:dyDescent="0.3">
      <c r="A27" t="s">
        <v>316</v>
      </c>
      <c r="B27" t="str">
        <f>VLOOKUP(A27,[1]Shortlist!$B:$B,1,TRUE)</f>
        <v>Con Gái Tôi Đã Đến Thủ Đô Và Trở Thành Mạo Hiểm Giả Hạng S</v>
      </c>
    </row>
    <row r="28" spans="1:2" x14ac:dyDescent="0.3">
      <c r="A28" t="s">
        <v>317</v>
      </c>
      <c r="B28" t="str">
        <f>VLOOKUP(A28,[1]Shortlist!$B:$B,1,TRUE)</f>
        <v>Bị Đuổi Khỏi Nhóm Anh Hùng, Tôi Muốn Sống Tự Do Tự Tại Ở Vương Đô</v>
      </c>
    </row>
    <row r="29" spans="1:2" x14ac:dyDescent="0.3">
      <c r="A29" t="s">
        <v>318</v>
      </c>
      <c r="B29" t="str">
        <f>VLOOKUP(A29,[1]Shortlist!$B:$B,1,TRUE)</f>
        <v>Quán Ăn Xuyên Không</v>
      </c>
    </row>
    <row r="30" spans="1:2" x14ac:dyDescent="0.3">
      <c r="A30" t="s">
        <v>319</v>
      </c>
      <c r="B30" t="str">
        <f>VLOOKUP(A30,[1]Shortlist!$B:$B,1,TRUE)</f>
        <v>Tập Tỏ Tình</v>
      </c>
    </row>
    <row r="31" spans="1:2" x14ac:dyDescent="0.3">
      <c r="A31" t="s">
        <v>321</v>
      </c>
      <c r="B31" t="str">
        <f>VLOOKUP(A31,[1]Shortlist!$B:$B,1,TRUE)</f>
        <v>Rừng Taiga</v>
      </c>
    </row>
    <row r="32" spans="1:2" x14ac:dyDescent="0.3">
      <c r="A32" t="s">
        <v>322</v>
      </c>
      <c r="B32" t="str">
        <f>VLOOKUP(A32,[1]Shortlist!$B:$B,1,TRUE)</f>
        <v>Okitegami Kyoko</v>
      </c>
    </row>
    <row r="33" spans="1:2" x14ac:dyDescent="0.3">
      <c r="A33" t="s">
        <v>323</v>
      </c>
      <c r="B33" t="str">
        <f>VLOOKUP(A33,[1]Shortlist!$B:$B,1,TRUE)</f>
        <v>Nhân Vật Hạ Cấp Tomozaki</v>
      </c>
    </row>
    <row r="34" spans="1:2" x14ac:dyDescent="0.3">
      <c r="A34" t="s">
        <v>326</v>
      </c>
      <c r="B34" t="str">
        <f>VLOOKUP(A34,[1]Shortlist!$B:$B,1,TRUE)</f>
        <v>Tôi Yêu Nữ Phản Diện</v>
      </c>
    </row>
    <row r="35" spans="1:2" x14ac:dyDescent="0.3">
      <c r="A35" t="s">
        <v>327</v>
      </c>
      <c r="B35" t="str">
        <f>VLOOKUP(A35,[1]Shortlist!$B:$B,1,TRUE)</f>
        <v>Những Ngày Mai Đến Không Có Cậu Kề Bên</v>
      </c>
    </row>
    <row r="36" spans="1:2" x14ac:dyDescent="0.3">
      <c r="A36" t="s">
        <v>333</v>
      </c>
      <c r="B36" t="str">
        <f>VLOOKUP(A36,[1]Shortlist!$B:$B,1,TRUE)</f>
        <v>Dược Sư Tự Sự</v>
      </c>
    </row>
    <row r="37" spans="1:2" x14ac:dyDescent="0.3">
      <c r="A37" t="s">
        <v>335</v>
      </c>
      <c r="B37" t="str">
        <f>VLOOKUP(A37,[1]Shortlist!$B:$B,1,TRUE)</f>
        <v>Re:Zero - Bắt Đầu Lại Ở Thế Giới Khác</v>
      </c>
    </row>
    <row r="38" spans="1:2" x14ac:dyDescent="0.3">
      <c r="A38" t="s">
        <v>338</v>
      </c>
      <c r="B38" t="str">
        <f>VLOOKUP(A38,[1]Shortlist!$B:$B,1,TRUE)</f>
        <v>Quán Ăn Xuyên Không</v>
      </c>
    </row>
    <row r="39" spans="1:2" x14ac:dyDescent="0.3">
      <c r="A39" t="s">
        <v>340</v>
      </c>
      <c r="B39" t="str">
        <f>VLOOKUP(A39,[1]Shortlist!$B:$B,1,TRUE)</f>
        <v>Diệt Slime Suốt 300 Năm, Tôi Level Max Lúc Nào Chẳng Hay</v>
      </c>
    </row>
    <row r="40" spans="1:2" x14ac:dyDescent="0.3">
      <c r="A40" t="s">
        <v>342</v>
      </c>
      <c r="B40" t="str">
        <f>VLOOKUP(A40,[1]Shortlist!$B:$B,1,TRUE)</f>
        <v>Ma Vương Kiến Tạo - Hầm Ngục Kiên Cố Nhất Chính Là Thành Phố Hiện Đại</v>
      </c>
    </row>
    <row r="41" spans="1:2" x14ac:dyDescent="0.3">
      <c r="A41" t="s">
        <v>345</v>
      </c>
      <c r="B41" t="str">
        <f>VLOOKUP(A41,[1]Shortlist!$B:$B,1,TRUE)</f>
        <v>Khi Hikaru Còn Trên Thế Gian Này</v>
      </c>
    </row>
    <row r="42" spans="1:2" x14ac:dyDescent="0.3">
      <c r="A42" t="s">
        <v>347</v>
      </c>
      <c r="B42" t="str">
        <f>VLOOKUP(A42,[1]Shortlist!$B:$B,1,TRUE)</f>
        <v>Biên Niên Sử Đế Chế Alexis</v>
      </c>
    </row>
    <row r="43" spans="1:2" x14ac:dyDescent="0.3">
      <c r="A43" t="s">
        <v>348</v>
      </c>
      <c r="B43" t="str">
        <f>VLOOKUP(A43,[1]Shortlist!$B:$B,1,TRUE)</f>
        <v>Ai Dám Bảo Rom-com Không Có Ngoài Đời Thực?</v>
      </c>
    </row>
    <row r="44" spans="1:2" x14ac:dyDescent="0.3">
      <c r="A44" t="s">
        <v>349</v>
      </c>
      <c r="B44" t="str">
        <f>VLOOKUP(A44,[1]Shortlist!$B:$B,1,TRUE)</f>
        <v>Death Note - Another Note</v>
      </c>
    </row>
    <row r="45" spans="1:2" x14ac:dyDescent="0.3">
      <c r="A45" t="s">
        <v>351</v>
      </c>
      <c r="B45" t="str">
        <f>VLOOKUP(A45,[1]Shortlist!$B:$B,1,TRUE)</f>
        <v>Công Việc Của Long Vương</v>
      </c>
    </row>
    <row r="46" spans="1:2" x14ac:dyDescent="0.3">
      <c r="A46" t="s">
        <v>352</v>
      </c>
      <c r="B46" t="str">
        <f>VLOOKUP(A46,[1]Shortlist!$B:$B,1,TRUE)</f>
        <v>Câu Lạc Bộ Giỏi Và Sành Sỏi</v>
      </c>
    </row>
    <row r="47" spans="1:2" x14ac:dyDescent="0.3">
      <c r="A47" t="s">
        <v>356</v>
      </c>
      <c r="B47" t="str">
        <f>VLOOKUP(A47,[1]Shortlist!$B:$B,1,TRUE)</f>
        <v>Riku và Chise - Chàng Trai Phân Chia Thế Giới Và Cô Gái Trong Biệt Thự</v>
      </c>
    </row>
    <row r="48" spans="1:2" x14ac:dyDescent="0.3">
      <c r="A48" t="s">
        <v>358</v>
      </c>
      <c r="B48" t="str">
        <f>VLOOKUP(A48,[1]Shortlist!$B:$B,1,TRUE)</f>
        <v>The Tatami Galaxy - Truyền Kỳ Phòng Bốn Chiếu Rưỡi</v>
      </c>
    </row>
    <row r="49" spans="1:2" x14ac:dyDescent="0.3">
      <c r="A49" t="s">
        <v>359</v>
      </c>
      <c r="B49" t="str">
        <f>VLOOKUP(A49,[1]Shortlist!$B:$B,1,TRUE)</f>
        <v>Những Ngày Mai Đến Không Có Cậu Kề Bên</v>
      </c>
    </row>
    <row r="50" spans="1:2" x14ac:dyDescent="0.3">
      <c r="A50" t="s">
        <v>364</v>
      </c>
      <c r="B50" t="str">
        <f>VLOOKUP(A50,[1]Shortlist!$B:$B,1,TRUE)</f>
        <v>Sói Và Gia Vị</v>
      </c>
    </row>
    <row r="51" spans="1:2" x14ac:dyDescent="0.3">
      <c r="A51" t="s">
        <v>370</v>
      </c>
      <c r="B51" t="str">
        <f>VLOOKUP(A51,[1]Shortlist!$B:$B,1,TRUE)</f>
        <v>Anh Hùng Diệt Thần &amp; Bảy Thệ Ước</v>
      </c>
    </row>
    <row r="52" spans="1:2" x14ac:dyDescent="0.3">
      <c r="A52" t="s">
        <v>371</v>
      </c>
      <c r="B52" t="str">
        <f>VLOOKUP(A52,[1]Shortlist!$B:$B,1,TRUE)</f>
        <v>Ma Pháp Thiếu Nữ</v>
      </c>
    </row>
    <row r="53" spans="1:2" x14ac:dyDescent="0.3">
      <c r="A53" t="s">
        <v>5</v>
      </c>
      <c r="B53" t="str">
        <f>VLOOKUP(A53,[1]Shortlist!$B:$B,1,TRUE)</f>
        <v>5 Centimet Trên Giây - One More Side</v>
      </c>
    </row>
    <row r="54" spans="1:2" x14ac:dyDescent="0.3">
      <c r="A54" t="s">
        <v>374</v>
      </c>
      <c r="B54" t="str">
        <f>VLOOKUP(A54,[1]Shortlist!$B:$B,1,TRUE)</f>
        <v>Thế Giới Otome Game Thật Khắc Nghiệt Với Nhân Vật Quần Chúng</v>
      </c>
    </row>
    <row r="55" spans="1:2" x14ac:dyDescent="0.3">
      <c r="A55" t="s">
        <v>375</v>
      </c>
      <c r="B55" t="str">
        <f>VLOOKUP(A55,[1]Shortlist!$B:$B,1,TRUE)</f>
        <v>Just Be Friends</v>
      </c>
    </row>
    <row r="56" spans="1:2" x14ac:dyDescent="0.3">
      <c r="A56" t="s">
        <v>376</v>
      </c>
      <c r="B56" t="str">
        <f>VLOOKUP(A56,[1]Shortlist!$B:$B,1,TRUE)</f>
        <v>Pháo Hoa, Ngắm Từ Dưới Hay Bên Cạnh</v>
      </c>
    </row>
    <row r="57" spans="1:2" x14ac:dyDescent="0.3">
      <c r="A57" t="s">
        <v>378</v>
      </c>
      <c r="B57" t="str">
        <f>VLOOKUP(A57,[1]Shortlist!$B:$B,1,TRUE)</f>
        <v>Lãnh Chúa Vùng Đất Không Cư Dân</v>
      </c>
    </row>
    <row r="58" spans="1:2" x14ac:dyDescent="0.3">
      <c r="A58" t="s">
        <v>381</v>
      </c>
      <c r="B58" t="str">
        <f>VLOOKUP(A58,[1]Shortlist!$B:$B,1,TRUE)</f>
        <v>Ma Vương Tôi Đây Nên Yêu Cô Dâu Elf Của Mình Như Thế Nào?</v>
      </c>
    </row>
    <row r="59" spans="1:2" x14ac:dyDescent="0.3">
      <c r="A59" t="s">
        <v>382</v>
      </c>
      <c r="B59" t="str">
        <f>VLOOKUP(A59,[1]Shortlist!$B:$B,1,TRUE)</f>
        <v>Xa Một Chút Hơn Một Triệu Năm Ánh Sáng</v>
      </c>
    </row>
    <row r="60" spans="1:2" x14ac:dyDescent="0.3">
      <c r="A60" t="s">
        <v>383</v>
      </c>
      <c r="B60" t="str">
        <f>VLOOKUP(A60,[1]Shortlist!$B:$B,1,TRUE)</f>
        <v>Nàng Idol Đói Bụng Gặp Được Chàng Nội Trợ Đảm Đang</v>
      </c>
    </row>
    <row r="61" spans="1:2" x14ac:dyDescent="0.3">
      <c r="A61" t="s">
        <v>253</v>
      </c>
      <c r="B61" t="str">
        <f>VLOOKUP(A61,[1]Shortlist!$B:$B,1,TRUE)</f>
        <v>Dear</v>
      </c>
    </row>
    <row r="62" spans="1:2" x14ac:dyDescent="0.3">
      <c r="A62" t="s">
        <v>256</v>
      </c>
      <c r="B62" t="str">
        <f>VLOOKUP(A62,[1]Shortlist!$B:$B,1,TRUE)</f>
        <v>5 Centimet Trên Giây - One More Side</v>
      </c>
    </row>
    <row r="63" spans="1:2" x14ac:dyDescent="0.3">
      <c r="A63" t="s">
        <v>259</v>
      </c>
      <c r="B63" t="str">
        <f>VLOOKUP(A63,[1]Shortlist!$B:$B,1,TRUE)</f>
        <v>Orange - Lá Thư Từ Tương Lai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8B8B-303C-42BA-B024-65A6D4A99D11}">
  <dimension ref="A2:C220"/>
  <sheetViews>
    <sheetView workbookViewId="0">
      <selection activeCell="A2" sqref="A2:C220"/>
    </sheetView>
  </sheetViews>
  <sheetFormatPr defaultRowHeight="13.8" x14ac:dyDescent="0.3"/>
  <sheetData>
    <row r="2" spans="1:3" x14ac:dyDescent="0.3">
      <c r="A2" t="s">
        <v>235</v>
      </c>
      <c r="B2">
        <v>1220</v>
      </c>
      <c r="C2" s="2">
        <v>45627</v>
      </c>
    </row>
    <row r="3" spans="1:3" x14ac:dyDescent="0.3">
      <c r="A3" t="s">
        <v>234</v>
      </c>
      <c r="B3">
        <v>1079</v>
      </c>
      <c r="C3" s="2">
        <v>45627</v>
      </c>
    </row>
    <row r="4" spans="1:3" x14ac:dyDescent="0.3">
      <c r="A4" t="s">
        <v>6</v>
      </c>
      <c r="B4">
        <v>876</v>
      </c>
      <c r="C4" s="2">
        <v>45627</v>
      </c>
    </row>
    <row r="5" spans="1:3" x14ac:dyDescent="0.3">
      <c r="A5" t="s">
        <v>5</v>
      </c>
      <c r="B5">
        <v>606</v>
      </c>
      <c r="C5" s="2">
        <v>45627</v>
      </c>
    </row>
    <row r="6" spans="1:3" x14ac:dyDescent="0.3">
      <c r="A6" t="s">
        <v>236</v>
      </c>
      <c r="B6">
        <v>570</v>
      </c>
      <c r="C6" s="2">
        <v>45627</v>
      </c>
    </row>
    <row r="7" spans="1:3" x14ac:dyDescent="0.3">
      <c r="A7" t="s">
        <v>9</v>
      </c>
      <c r="B7">
        <v>505</v>
      </c>
      <c r="C7" s="2">
        <v>45627</v>
      </c>
    </row>
    <row r="8" spans="1:3" x14ac:dyDescent="0.3">
      <c r="A8" t="s">
        <v>7</v>
      </c>
      <c r="B8">
        <v>503</v>
      </c>
      <c r="C8" s="2">
        <v>45627</v>
      </c>
    </row>
    <row r="9" spans="1:3" x14ac:dyDescent="0.3">
      <c r="A9" t="s">
        <v>4</v>
      </c>
      <c r="B9">
        <v>434</v>
      </c>
      <c r="C9" s="2">
        <v>45627</v>
      </c>
    </row>
    <row r="10" spans="1:3" x14ac:dyDescent="0.3">
      <c r="A10" t="s">
        <v>16</v>
      </c>
      <c r="B10">
        <v>408</v>
      </c>
      <c r="C10" s="2">
        <v>45627</v>
      </c>
    </row>
    <row r="11" spans="1:3" x14ac:dyDescent="0.3">
      <c r="A11" t="s">
        <v>11</v>
      </c>
      <c r="B11">
        <v>408</v>
      </c>
      <c r="C11" s="2">
        <v>45627</v>
      </c>
    </row>
    <row r="12" spans="1:3" x14ac:dyDescent="0.3">
      <c r="A12" t="s">
        <v>10</v>
      </c>
      <c r="B12">
        <v>407</v>
      </c>
      <c r="C12" s="2">
        <v>45627</v>
      </c>
    </row>
    <row r="13" spans="1:3" x14ac:dyDescent="0.3">
      <c r="A13" t="s">
        <v>29</v>
      </c>
      <c r="B13">
        <v>383</v>
      </c>
      <c r="C13" s="2">
        <v>45627</v>
      </c>
    </row>
    <row r="14" spans="1:3" x14ac:dyDescent="0.3">
      <c r="A14" t="s">
        <v>19</v>
      </c>
      <c r="B14">
        <v>311</v>
      </c>
      <c r="C14" s="2">
        <v>45627</v>
      </c>
    </row>
    <row r="15" spans="1:3" x14ac:dyDescent="0.3">
      <c r="A15" t="s">
        <v>12</v>
      </c>
      <c r="B15">
        <v>311</v>
      </c>
      <c r="C15" s="2">
        <v>45627</v>
      </c>
    </row>
    <row r="16" spans="1:3" x14ac:dyDescent="0.3">
      <c r="A16" t="s">
        <v>26</v>
      </c>
      <c r="B16">
        <v>299</v>
      </c>
      <c r="C16" s="2">
        <v>45627</v>
      </c>
    </row>
    <row r="17" spans="1:3" x14ac:dyDescent="0.3">
      <c r="A17" t="s">
        <v>13</v>
      </c>
      <c r="B17">
        <v>289</v>
      </c>
      <c r="C17" s="2">
        <v>45627</v>
      </c>
    </row>
    <row r="18" spans="1:3" x14ac:dyDescent="0.3">
      <c r="A18" t="s">
        <v>24</v>
      </c>
      <c r="B18">
        <v>278</v>
      </c>
      <c r="C18" s="2">
        <v>45627</v>
      </c>
    </row>
    <row r="19" spans="1:3" x14ac:dyDescent="0.3">
      <c r="A19" t="s">
        <v>27</v>
      </c>
      <c r="B19">
        <v>276</v>
      </c>
      <c r="C19" s="2">
        <v>45627</v>
      </c>
    </row>
    <row r="20" spans="1:3" x14ac:dyDescent="0.3">
      <c r="A20" t="s">
        <v>17</v>
      </c>
      <c r="B20">
        <v>257</v>
      </c>
      <c r="C20" s="2">
        <v>45627</v>
      </c>
    </row>
    <row r="21" spans="1:3" x14ac:dyDescent="0.3">
      <c r="A21" t="s">
        <v>14</v>
      </c>
      <c r="B21">
        <v>236</v>
      </c>
      <c r="C21" s="2">
        <v>45627</v>
      </c>
    </row>
    <row r="22" spans="1:3" x14ac:dyDescent="0.3">
      <c r="A22" t="s">
        <v>35</v>
      </c>
      <c r="B22">
        <v>224</v>
      </c>
      <c r="C22" s="2">
        <v>45627</v>
      </c>
    </row>
    <row r="23" spans="1:3" x14ac:dyDescent="0.3">
      <c r="A23" t="s">
        <v>23</v>
      </c>
      <c r="B23">
        <v>224</v>
      </c>
      <c r="C23" s="2">
        <v>45627</v>
      </c>
    </row>
    <row r="24" spans="1:3" x14ac:dyDescent="0.3">
      <c r="A24" t="s">
        <v>15</v>
      </c>
      <c r="B24">
        <v>222</v>
      </c>
      <c r="C24" s="2">
        <v>45627</v>
      </c>
    </row>
    <row r="25" spans="1:3" x14ac:dyDescent="0.3">
      <c r="A25" t="s">
        <v>22</v>
      </c>
      <c r="B25">
        <v>220</v>
      </c>
      <c r="C25" s="2">
        <v>45627</v>
      </c>
    </row>
    <row r="26" spans="1:3" x14ac:dyDescent="0.3">
      <c r="A26" t="s">
        <v>21</v>
      </c>
      <c r="B26">
        <v>214</v>
      </c>
      <c r="C26" s="2">
        <v>45627</v>
      </c>
    </row>
    <row r="27" spans="1:3" x14ac:dyDescent="0.3">
      <c r="A27" t="s">
        <v>59</v>
      </c>
      <c r="B27">
        <v>175</v>
      </c>
      <c r="C27" s="2">
        <v>45627</v>
      </c>
    </row>
    <row r="28" spans="1:3" x14ac:dyDescent="0.3">
      <c r="A28" t="s">
        <v>18</v>
      </c>
      <c r="B28">
        <v>169</v>
      </c>
      <c r="C28" s="2">
        <v>45627</v>
      </c>
    </row>
    <row r="29" spans="1:3" x14ac:dyDescent="0.3">
      <c r="A29" t="s">
        <v>25</v>
      </c>
      <c r="B29">
        <v>169</v>
      </c>
      <c r="C29" s="2">
        <v>45627</v>
      </c>
    </row>
    <row r="30" spans="1:3" x14ac:dyDescent="0.3">
      <c r="A30" t="s">
        <v>32</v>
      </c>
      <c r="B30">
        <v>148</v>
      </c>
      <c r="C30" s="2">
        <v>45627</v>
      </c>
    </row>
    <row r="31" spans="1:3" x14ac:dyDescent="0.3">
      <c r="A31" t="s">
        <v>38</v>
      </c>
      <c r="B31">
        <v>147</v>
      </c>
      <c r="C31" s="2">
        <v>45627</v>
      </c>
    </row>
    <row r="32" spans="1:3" x14ac:dyDescent="0.3">
      <c r="A32" t="s">
        <v>60</v>
      </c>
      <c r="B32">
        <v>146</v>
      </c>
      <c r="C32" s="2">
        <v>45627</v>
      </c>
    </row>
    <row r="33" spans="1:3" x14ac:dyDescent="0.3">
      <c r="A33" t="s">
        <v>34</v>
      </c>
      <c r="B33">
        <v>144</v>
      </c>
      <c r="C33" s="2">
        <v>45627</v>
      </c>
    </row>
    <row r="34" spans="1:3" x14ac:dyDescent="0.3">
      <c r="A34" t="s">
        <v>37</v>
      </c>
      <c r="B34">
        <v>139</v>
      </c>
      <c r="C34" s="2">
        <v>45627</v>
      </c>
    </row>
    <row r="35" spans="1:3" x14ac:dyDescent="0.3">
      <c r="A35" t="s">
        <v>73</v>
      </c>
      <c r="B35">
        <v>137</v>
      </c>
      <c r="C35" s="2">
        <v>45627</v>
      </c>
    </row>
    <row r="36" spans="1:3" x14ac:dyDescent="0.3">
      <c r="A36" t="s">
        <v>47</v>
      </c>
      <c r="B36">
        <v>136</v>
      </c>
      <c r="C36" s="2">
        <v>45627</v>
      </c>
    </row>
    <row r="37" spans="1:3" x14ac:dyDescent="0.3">
      <c r="A37" t="s">
        <v>53</v>
      </c>
      <c r="B37">
        <v>133</v>
      </c>
      <c r="C37" s="2">
        <v>45627</v>
      </c>
    </row>
    <row r="38" spans="1:3" x14ac:dyDescent="0.3">
      <c r="A38" t="s">
        <v>61</v>
      </c>
      <c r="B38">
        <v>129</v>
      </c>
      <c r="C38" s="2">
        <v>45627</v>
      </c>
    </row>
    <row r="39" spans="1:3" x14ac:dyDescent="0.3">
      <c r="A39" t="s">
        <v>30</v>
      </c>
      <c r="B39">
        <v>129</v>
      </c>
      <c r="C39" s="2">
        <v>45627</v>
      </c>
    </row>
    <row r="40" spans="1:3" x14ac:dyDescent="0.3">
      <c r="A40" t="s">
        <v>50</v>
      </c>
      <c r="B40">
        <v>128</v>
      </c>
      <c r="C40" s="2">
        <v>45627</v>
      </c>
    </row>
    <row r="41" spans="1:3" x14ac:dyDescent="0.3">
      <c r="A41" t="s">
        <v>40</v>
      </c>
      <c r="B41">
        <v>128</v>
      </c>
      <c r="C41" s="2">
        <v>45627</v>
      </c>
    </row>
    <row r="42" spans="1:3" x14ac:dyDescent="0.3">
      <c r="A42" t="s">
        <v>62</v>
      </c>
      <c r="B42">
        <v>125</v>
      </c>
      <c r="C42" s="2">
        <v>45627</v>
      </c>
    </row>
    <row r="43" spans="1:3" x14ac:dyDescent="0.3">
      <c r="A43" t="s">
        <v>63</v>
      </c>
      <c r="B43">
        <v>124</v>
      </c>
      <c r="C43" s="2">
        <v>45627</v>
      </c>
    </row>
    <row r="44" spans="1:3" x14ac:dyDescent="0.3">
      <c r="A44" t="s">
        <v>49</v>
      </c>
      <c r="B44">
        <v>124</v>
      </c>
      <c r="C44" s="2">
        <v>45627</v>
      </c>
    </row>
    <row r="45" spans="1:3" x14ac:dyDescent="0.3">
      <c r="A45" t="s">
        <v>36</v>
      </c>
      <c r="B45">
        <v>119</v>
      </c>
      <c r="C45" s="2">
        <v>45627</v>
      </c>
    </row>
    <row r="46" spans="1:3" x14ac:dyDescent="0.3">
      <c r="A46" t="s">
        <v>33</v>
      </c>
      <c r="B46">
        <v>117</v>
      </c>
      <c r="C46" s="2">
        <v>45627</v>
      </c>
    </row>
    <row r="47" spans="1:3" x14ac:dyDescent="0.3">
      <c r="A47" t="s">
        <v>45</v>
      </c>
      <c r="B47">
        <v>117</v>
      </c>
      <c r="C47" s="2">
        <v>45627</v>
      </c>
    </row>
    <row r="48" spans="1:3" x14ac:dyDescent="0.3">
      <c r="A48" t="s">
        <v>75</v>
      </c>
      <c r="B48">
        <v>113</v>
      </c>
      <c r="C48" s="2">
        <v>45627</v>
      </c>
    </row>
    <row r="49" spans="1:3" x14ac:dyDescent="0.3">
      <c r="A49" t="s">
        <v>56</v>
      </c>
      <c r="B49">
        <v>112</v>
      </c>
      <c r="C49" s="2">
        <v>45627</v>
      </c>
    </row>
    <row r="50" spans="1:3" x14ac:dyDescent="0.3">
      <c r="A50" t="s">
        <v>44</v>
      </c>
      <c r="B50">
        <v>110</v>
      </c>
      <c r="C50" s="2">
        <v>45627</v>
      </c>
    </row>
    <row r="51" spans="1:3" x14ac:dyDescent="0.3">
      <c r="A51" t="s">
        <v>67</v>
      </c>
      <c r="B51">
        <v>104</v>
      </c>
      <c r="C51" s="2">
        <v>45627</v>
      </c>
    </row>
    <row r="52" spans="1:3" x14ac:dyDescent="0.3">
      <c r="A52" t="s">
        <v>58</v>
      </c>
      <c r="B52">
        <v>102</v>
      </c>
      <c r="C52" s="2">
        <v>45627</v>
      </c>
    </row>
    <row r="53" spans="1:3" x14ac:dyDescent="0.3">
      <c r="A53" t="s">
        <v>256</v>
      </c>
      <c r="B53">
        <v>100</v>
      </c>
      <c r="C53" s="2">
        <v>45627</v>
      </c>
    </row>
    <row r="54" spans="1:3" x14ac:dyDescent="0.3">
      <c r="A54" t="s">
        <v>80</v>
      </c>
      <c r="B54">
        <v>99</v>
      </c>
      <c r="C54" s="2">
        <v>45627</v>
      </c>
    </row>
    <row r="55" spans="1:3" x14ac:dyDescent="0.3">
      <c r="A55" t="s">
        <v>31</v>
      </c>
      <c r="B55">
        <v>96</v>
      </c>
      <c r="C55" s="2">
        <v>45627</v>
      </c>
    </row>
    <row r="56" spans="1:3" x14ac:dyDescent="0.3">
      <c r="A56" t="s">
        <v>52</v>
      </c>
      <c r="B56">
        <v>92</v>
      </c>
      <c r="C56" s="2">
        <v>45627</v>
      </c>
    </row>
    <row r="57" spans="1:3" x14ac:dyDescent="0.3">
      <c r="A57" t="s">
        <v>57</v>
      </c>
      <c r="B57">
        <v>90</v>
      </c>
      <c r="C57" s="2">
        <v>45627</v>
      </c>
    </row>
    <row r="58" spans="1:3" x14ac:dyDescent="0.3">
      <c r="A58" t="s">
        <v>72</v>
      </c>
      <c r="B58">
        <v>89</v>
      </c>
      <c r="C58" s="2">
        <v>45627</v>
      </c>
    </row>
    <row r="59" spans="1:3" x14ac:dyDescent="0.3">
      <c r="A59" t="s">
        <v>69</v>
      </c>
      <c r="B59">
        <v>87</v>
      </c>
      <c r="C59" s="2">
        <v>45627</v>
      </c>
    </row>
    <row r="60" spans="1:3" x14ac:dyDescent="0.3">
      <c r="A60" t="s">
        <v>87</v>
      </c>
      <c r="B60">
        <v>85</v>
      </c>
      <c r="C60" s="2">
        <v>45627</v>
      </c>
    </row>
    <row r="61" spans="1:3" x14ac:dyDescent="0.3">
      <c r="A61" t="s">
        <v>74</v>
      </c>
      <c r="B61">
        <v>83</v>
      </c>
      <c r="C61" s="2">
        <v>45627</v>
      </c>
    </row>
    <row r="62" spans="1:3" x14ac:dyDescent="0.3">
      <c r="A62" t="s">
        <v>55</v>
      </c>
      <c r="B62">
        <v>79</v>
      </c>
      <c r="C62" s="2">
        <v>45627</v>
      </c>
    </row>
    <row r="63" spans="1:3" x14ac:dyDescent="0.3">
      <c r="A63" t="s">
        <v>66</v>
      </c>
      <c r="B63">
        <v>77</v>
      </c>
      <c r="C63" s="2">
        <v>45627</v>
      </c>
    </row>
    <row r="64" spans="1:3" x14ac:dyDescent="0.3">
      <c r="A64" t="s">
        <v>54</v>
      </c>
      <c r="B64">
        <v>75</v>
      </c>
      <c r="C64" s="2">
        <v>45627</v>
      </c>
    </row>
    <row r="65" spans="1:3" x14ac:dyDescent="0.3">
      <c r="A65" t="s">
        <v>68</v>
      </c>
      <c r="B65">
        <v>75</v>
      </c>
      <c r="C65" s="2">
        <v>45627</v>
      </c>
    </row>
    <row r="66" spans="1:3" x14ac:dyDescent="0.3">
      <c r="A66" t="s">
        <v>64</v>
      </c>
      <c r="B66">
        <v>70</v>
      </c>
      <c r="C66" s="2">
        <v>45627</v>
      </c>
    </row>
    <row r="67" spans="1:3" x14ac:dyDescent="0.3">
      <c r="A67" t="s">
        <v>41</v>
      </c>
      <c r="B67">
        <v>70</v>
      </c>
      <c r="C67" s="2">
        <v>45627</v>
      </c>
    </row>
    <row r="68" spans="1:3" x14ac:dyDescent="0.3">
      <c r="A68" t="s">
        <v>77</v>
      </c>
      <c r="B68">
        <v>69</v>
      </c>
      <c r="C68" s="2">
        <v>45627</v>
      </c>
    </row>
    <row r="69" spans="1:3" x14ac:dyDescent="0.3">
      <c r="A69" t="s">
        <v>71</v>
      </c>
      <c r="B69">
        <v>68</v>
      </c>
      <c r="C69" s="2">
        <v>45627</v>
      </c>
    </row>
    <row r="70" spans="1:3" x14ac:dyDescent="0.3">
      <c r="A70" t="s">
        <v>121</v>
      </c>
      <c r="B70">
        <v>66</v>
      </c>
      <c r="C70" s="2">
        <v>45627</v>
      </c>
    </row>
    <row r="71" spans="1:3" x14ac:dyDescent="0.3">
      <c r="A71" t="s">
        <v>92</v>
      </c>
      <c r="B71">
        <v>63</v>
      </c>
      <c r="C71" s="2">
        <v>45627</v>
      </c>
    </row>
    <row r="72" spans="1:3" x14ac:dyDescent="0.3">
      <c r="A72" t="s">
        <v>98</v>
      </c>
      <c r="B72">
        <v>62</v>
      </c>
      <c r="C72" s="2">
        <v>45627</v>
      </c>
    </row>
    <row r="73" spans="1:3" x14ac:dyDescent="0.3">
      <c r="A73" t="s">
        <v>84</v>
      </c>
      <c r="B73">
        <v>61</v>
      </c>
      <c r="C73" s="2">
        <v>45627</v>
      </c>
    </row>
    <row r="74" spans="1:3" x14ac:dyDescent="0.3">
      <c r="A74" t="s">
        <v>86</v>
      </c>
      <c r="B74">
        <v>60</v>
      </c>
      <c r="C74" s="2">
        <v>45627</v>
      </c>
    </row>
    <row r="75" spans="1:3" x14ac:dyDescent="0.3">
      <c r="A75" t="s">
        <v>94</v>
      </c>
      <c r="B75">
        <v>58</v>
      </c>
      <c r="C75" s="2">
        <v>45627</v>
      </c>
    </row>
    <row r="76" spans="1:3" x14ac:dyDescent="0.3">
      <c r="A76" t="s">
        <v>82</v>
      </c>
      <c r="B76">
        <v>57</v>
      </c>
      <c r="C76" s="2">
        <v>45627</v>
      </c>
    </row>
    <row r="77" spans="1:3" x14ac:dyDescent="0.3">
      <c r="A77" t="s">
        <v>43</v>
      </c>
      <c r="B77">
        <v>57</v>
      </c>
      <c r="C77" s="2">
        <v>45627</v>
      </c>
    </row>
    <row r="78" spans="1:3" x14ac:dyDescent="0.3">
      <c r="A78" t="s">
        <v>93</v>
      </c>
      <c r="B78">
        <v>55</v>
      </c>
      <c r="C78" s="2">
        <v>45627</v>
      </c>
    </row>
    <row r="79" spans="1:3" x14ac:dyDescent="0.3">
      <c r="A79" t="s">
        <v>125</v>
      </c>
      <c r="B79">
        <v>54</v>
      </c>
      <c r="C79" s="2">
        <v>45627</v>
      </c>
    </row>
    <row r="80" spans="1:3" x14ac:dyDescent="0.3">
      <c r="A80" t="s">
        <v>81</v>
      </c>
      <c r="B80">
        <v>54</v>
      </c>
      <c r="C80" s="2">
        <v>45627</v>
      </c>
    </row>
    <row r="81" spans="1:3" x14ac:dyDescent="0.3">
      <c r="A81" t="s">
        <v>96</v>
      </c>
      <c r="B81">
        <v>52</v>
      </c>
      <c r="C81" s="2">
        <v>45627</v>
      </c>
    </row>
    <row r="82" spans="1:3" x14ac:dyDescent="0.3">
      <c r="A82" t="s">
        <v>78</v>
      </c>
      <c r="B82">
        <v>52</v>
      </c>
      <c r="C82" s="2">
        <v>45627</v>
      </c>
    </row>
    <row r="83" spans="1:3" x14ac:dyDescent="0.3">
      <c r="A83" t="s">
        <v>104</v>
      </c>
      <c r="B83">
        <v>51</v>
      </c>
      <c r="C83" s="2">
        <v>45627</v>
      </c>
    </row>
    <row r="84" spans="1:3" x14ac:dyDescent="0.3">
      <c r="A84" t="s">
        <v>70</v>
      </c>
      <c r="B84">
        <v>50</v>
      </c>
      <c r="C84" s="2">
        <v>45627</v>
      </c>
    </row>
    <row r="85" spans="1:3" x14ac:dyDescent="0.3">
      <c r="A85" t="s">
        <v>251</v>
      </c>
      <c r="B85">
        <v>49</v>
      </c>
      <c r="C85" s="2">
        <v>45627</v>
      </c>
    </row>
    <row r="86" spans="1:3" x14ac:dyDescent="0.3">
      <c r="A86" t="s">
        <v>127</v>
      </c>
      <c r="B86">
        <v>49</v>
      </c>
      <c r="C86" s="2">
        <v>45627</v>
      </c>
    </row>
    <row r="87" spans="1:3" x14ac:dyDescent="0.3">
      <c r="A87" t="s">
        <v>91</v>
      </c>
      <c r="B87">
        <v>48</v>
      </c>
      <c r="C87" s="2">
        <v>45627</v>
      </c>
    </row>
    <row r="88" spans="1:3" x14ac:dyDescent="0.3">
      <c r="A88" t="s">
        <v>95</v>
      </c>
      <c r="B88">
        <v>45</v>
      </c>
      <c r="C88" s="2">
        <v>45627</v>
      </c>
    </row>
    <row r="89" spans="1:3" x14ac:dyDescent="0.3">
      <c r="A89" t="s">
        <v>109</v>
      </c>
      <c r="B89">
        <v>44</v>
      </c>
      <c r="C89" s="2">
        <v>45627</v>
      </c>
    </row>
    <row r="90" spans="1:3" x14ac:dyDescent="0.3">
      <c r="A90" t="s">
        <v>107</v>
      </c>
      <c r="B90">
        <v>43</v>
      </c>
      <c r="C90" s="2">
        <v>45627</v>
      </c>
    </row>
    <row r="91" spans="1:3" x14ac:dyDescent="0.3">
      <c r="A91" t="s">
        <v>88</v>
      </c>
      <c r="B91">
        <v>43</v>
      </c>
      <c r="C91" s="2">
        <v>45627</v>
      </c>
    </row>
    <row r="92" spans="1:3" x14ac:dyDescent="0.3">
      <c r="A92" t="s">
        <v>39</v>
      </c>
      <c r="B92">
        <v>43</v>
      </c>
      <c r="C92" s="2">
        <v>45627</v>
      </c>
    </row>
    <row r="93" spans="1:3" x14ac:dyDescent="0.3">
      <c r="A93" t="s">
        <v>131</v>
      </c>
      <c r="B93">
        <v>42</v>
      </c>
      <c r="C93" s="2">
        <v>45627</v>
      </c>
    </row>
    <row r="94" spans="1:3" x14ac:dyDescent="0.3">
      <c r="A94" t="s">
        <v>99</v>
      </c>
      <c r="B94">
        <v>42</v>
      </c>
      <c r="C94" s="2">
        <v>45627</v>
      </c>
    </row>
    <row r="95" spans="1:3" x14ac:dyDescent="0.3">
      <c r="A95" t="s">
        <v>89</v>
      </c>
      <c r="B95">
        <v>41</v>
      </c>
      <c r="C95" s="2">
        <v>45627</v>
      </c>
    </row>
    <row r="96" spans="1:3" x14ac:dyDescent="0.3">
      <c r="A96" t="s">
        <v>105</v>
      </c>
      <c r="B96">
        <v>41</v>
      </c>
      <c r="C96" s="2">
        <v>45627</v>
      </c>
    </row>
    <row r="97" spans="1:3" x14ac:dyDescent="0.3">
      <c r="A97" t="s">
        <v>102</v>
      </c>
      <c r="B97">
        <v>40</v>
      </c>
      <c r="C97" s="2">
        <v>45627</v>
      </c>
    </row>
    <row r="98" spans="1:3" x14ac:dyDescent="0.3">
      <c r="A98" t="s">
        <v>122</v>
      </c>
      <c r="B98">
        <v>39</v>
      </c>
      <c r="C98" s="2">
        <v>45627</v>
      </c>
    </row>
    <row r="99" spans="1:3" x14ac:dyDescent="0.3">
      <c r="A99" t="s">
        <v>103</v>
      </c>
      <c r="B99">
        <v>39</v>
      </c>
      <c r="C99" s="2">
        <v>45627</v>
      </c>
    </row>
    <row r="100" spans="1:3" x14ac:dyDescent="0.3">
      <c r="A100" t="s">
        <v>76</v>
      </c>
      <c r="B100">
        <v>39</v>
      </c>
      <c r="C100" s="2">
        <v>45627</v>
      </c>
    </row>
    <row r="101" spans="1:3" x14ac:dyDescent="0.3">
      <c r="A101" t="s">
        <v>90</v>
      </c>
      <c r="B101">
        <v>38</v>
      </c>
      <c r="C101" s="2">
        <v>45627</v>
      </c>
    </row>
    <row r="102" spans="1:3" x14ac:dyDescent="0.3">
      <c r="A102" t="s">
        <v>85</v>
      </c>
      <c r="B102">
        <v>36</v>
      </c>
      <c r="C102" s="2">
        <v>45627</v>
      </c>
    </row>
    <row r="103" spans="1:3" x14ac:dyDescent="0.3">
      <c r="A103" t="s">
        <v>101</v>
      </c>
      <c r="B103">
        <v>35</v>
      </c>
      <c r="C103" s="2">
        <v>45627</v>
      </c>
    </row>
    <row r="104" spans="1:3" x14ac:dyDescent="0.3">
      <c r="A104" t="s">
        <v>83</v>
      </c>
      <c r="B104">
        <v>35</v>
      </c>
      <c r="C104" s="2">
        <v>45627</v>
      </c>
    </row>
    <row r="105" spans="1:3" x14ac:dyDescent="0.3">
      <c r="A105" t="s">
        <v>134</v>
      </c>
      <c r="B105">
        <v>35</v>
      </c>
      <c r="C105" s="2">
        <v>45627</v>
      </c>
    </row>
    <row r="106" spans="1:3" x14ac:dyDescent="0.3">
      <c r="A106" t="s">
        <v>120</v>
      </c>
      <c r="B106">
        <v>34</v>
      </c>
      <c r="C106" s="2">
        <v>45627</v>
      </c>
    </row>
    <row r="107" spans="1:3" x14ac:dyDescent="0.3">
      <c r="A107" t="s">
        <v>108</v>
      </c>
      <c r="B107">
        <v>33</v>
      </c>
      <c r="C107" s="2">
        <v>45627</v>
      </c>
    </row>
    <row r="108" spans="1:3" x14ac:dyDescent="0.3">
      <c r="A108" t="s">
        <v>118</v>
      </c>
      <c r="B108">
        <v>32</v>
      </c>
      <c r="C108" s="2">
        <v>45627</v>
      </c>
    </row>
    <row r="109" spans="1:3" x14ac:dyDescent="0.3">
      <c r="A109" t="s">
        <v>112</v>
      </c>
      <c r="B109">
        <v>32</v>
      </c>
      <c r="C109" s="2">
        <v>45627</v>
      </c>
    </row>
    <row r="110" spans="1:3" x14ac:dyDescent="0.3">
      <c r="A110" t="s">
        <v>124</v>
      </c>
      <c r="B110">
        <v>31</v>
      </c>
      <c r="C110" s="2">
        <v>45627</v>
      </c>
    </row>
    <row r="111" spans="1:3" x14ac:dyDescent="0.3">
      <c r="A111" t="s">
        <v>123</v>
      </c>
      <c r="B111">
        <v>31</v>
      </c>
      <c r="C111" s="2">
        <v>45627</v>
      </c>
    </row>
    <row r="112" spans="1:3" x14ac:dyDescent="0.3">
      <c r="A112" t="s">
        <v>136</v>
      </c>
      <c r="B112">
        <v>31</v>
      </c>
      <c r="C112" s="2">
        <v>45627</v>
      </c>
    </row>
    <row r="113" spans="1:3" x14ac:dyDescent="0.3">
      <c r="A113" t="s">
        <v>110</v>
      </c>
      <c r="B113">
        <v>30</v>
      </c>
      <c r="C113" s="2">
        <v>45627</v>
      </c>
    </row>
    <row r="114" spans="1:3" x14ac:dyDescent="0.3">
      <c r="A114" t="s">
        <v>65</v>
      </c>
      <c r="B114">
        <v>29</v>
      </c>
      <c r="C114" s="2">
        <v>45627</v>
      </c>
    </row>
    <row r="115" spans="1:3" x14ac:dyDescent="0.3">
      <c r="A115" t="s">
        <v>147</v>
      </c>
      <c r="B115">
        <v>29</v>
      </c>
      <c r="C115" s="2">
        <v>45627</v>
      </c>
    </row>
    <row r="116" spans="1:3" x14ac:dyDescent="0.3">
      <c r="A116" t="s">
        <v>113</v>
      </c>
      <c r="B116">
        <v>29</v>
      </c>
      <c r="C116" s="2">
        <v>45627</v>
      </c>
    </row>
    <row r="117" spans="1:3" x14ac:dyDescent="0.3">
      <c r="A117" t="s">
        <v>106</v>
      </c>
      <c r="B117">
        <v>29</v>
      </c>
      <c r="C117" s="2">
        <v>45627</v>
      </c>
    </row>
    <row r="118" spans="1:3" x14ac:dyDescent="0.3">
      <c r="A118" t="s">
        <v>139</v>
      </c>
      <c r="B118">
        <v>28</v>
      </c>
      <c r="C118" s="2">
        <v>45627</v>
      </c>
    </row>
    <row r="119" spans="1:3" x14ac:dyDescent="0.3">
      <c r="A119" t="s">
        <v>128</v>
      </c>
      <c r="B119">
        <v>27</v>
      </c>
      <c r="C119" s="2">
        <v>45627</v>
      </c>
    </row>
    <row r="120" spans="1:3" x14ac:dyDescent="0.3">
      <c r="A120" t="s">
        <v>145</v>
      </c>
      <c r="B120">
        <v>27</v>
      </c>
      <c r="C120" s="2">
        <v>45627</v>
      </c>
    </row>
    <row r="121" spans="1:3" x14ac:dyDescent="0.3">
      <c r="A121" t="s">
        <v>117</v>
      </c>
      <c r="B121">
        <v>27</v>
      </c>
      <c r="C121" s="2">
        <v>45627</v>
      </c>
    </row>
    <row r="122" spans="1:3" x14ac:dyDescent="0.3">
      <c r="A122" t="s">
        <v>156</v>
      </c>
      <c r="B122">
        <v>27</v>
      </c>
      <c r="C122" s="2">
        <v>45627</v>
      </c>
    </row>
    <row r="123" spans="1:3" x14ac:dyDescent="0.3">
      <c r="A123" t="s">
        <v>116</v>
      </c>
      <c r="B123">
        <v>26</v>
      </c>
      <c r="C123" s="2">
        <v>45627</v>
      </c>
    </row>
    <row r="124" spans="1:3" x14ac:dyDescent="0.3">
      <c r="A124" t="s">
        <v>146</v>
      </c>
      <c r="B124">
        <v>26</v>
      </c>
      <c r="C124" s="2">
        <v>45627</v>
      </c>
    </row>
    <row r="125" spans="1:3" x14ac:dyDescent="0.3">
      <c r="A125" t="s">
        <v>138</v>
      </c>
      <c r="B125">
        <v>26</v>
      </c>
      <c r="C125" s="2">
        <v>45627</v>
      </c>
    </row>
    <row r="126" spans="1:3" x14ac:dyDescent="0.3">
      <c r="A126" t="s">
        <v>97</v>
      </c>
      <c r="B126">
        <v>26</v>
      </c>
      <c r="C126" s="2">
        <v>45627</v>
      </c>
    </row>
    <row r="127" spans="1:3" x14ac:dyDescent="0.3">
      <c r="A127" t="s">
        <v>132</v>
      </c>
      <c r="B127">
        <v>25</v>
      </c>
      <c r="C127" s="2">
        <v>45627</v>
      </c>
    </row>
    <row r="128" spans="1:3" x14ac:dyDescent="0.3">
      <c r="A128" t="s">
        <v>115</v>
      </c>
      <c r="B128">
        <v>25</v>
      </c>
      <c r="C128" s="2">
        <v>45627</v>
      </c>
    </row>
    <row r="129" spans="1:3" x14ac:dyDescent="0.3">
      <c r="A129" t="s">
        <v>129</v>
      </c>
      <c r="B129">
        <v>25</v>
      </c>
      <c r="C129" s="2">
        <v>45627</v>
      </c>
    </row>
    <row r="130" spans="1:3" x14ac:dyDescent="0.3">
      <c r="A130" t="s">
        <v>135</v>
      </c>
      <c r="B130">
        <v>24</v>
      </c>
      <c r="C130" s="2">
        <v>45627</v>
      </c>
    </row>
    <row r="131" spans="1:3" x14ac:dyDescent="0.3">
      <c r="A131" t="s">
        <v>144</v>
      </c>
      <c r="B131">
        <v>23</v>
      </c>
      <c r="C131" s="2">
        <v>45627</v>
      </c>
    </row>
    <row r="132" spans="1:3" x14ac:dyDescent="0.3">
      <c r="A132" t="s">
        <v>119</v>
      </c>
      <c r="B132">
        <v>23</v>
      </c>
      <c r="C132" s="2">
        <v>45627</v>
      </c>
    </row>
    <row r="133" spans="1:3" x14ac:dyDescent="0.3">
      <c r="A133" t="s">
        <v>140</v>
      </c>
      <c r="B133">
        <v>23</v>
      </c>
      <c r="C133" s="2">
        <v>45627</v>
      </c>
    </row>
    <row r="134" spans="1:3" x14ac:dyDescent="0.3">
      <c r="A134" t="s">
        <v>130</v>
      </c>
      <c r="B134">
        <v>22</v>
      </c>
      <c r="C134" s="2">
        <v>45627</v>
      </c>
    </row>
    <row r="135" spans="1:3" x14ac:dyDescent="0.3">
      <c r="A135" t="s">
        <v>137</v>
      </c>
      <c r="B135">
        <v>22</v>
      </c>
      <c r="C135" s="2">
        <v>45627</v>
      </c>
    </row>
    <row r="136" spans="1:3" x14ac:dyDescent="0.3">
      <c r="A136" t="s">
        <v>159</v>
      </c>
      <c r="B136">
        <v>22</v>
      </c>
      <c r="C136" s="2">
        <v>45627</v>
      </c>
    </row>
    <row r="137" spans="1:3" x14ac:dyDescent="0.3">
      <c r="A137" t="s">
        <v>151</v>
      </c>
      <c r="B137">
        <v>21</v>
      </c>
      <c r="C137" s="2">
        <v>45627</v>
      </c>
    </row>
    <row r="138" spans="1:3" x14ac:dyDescent="0.3">
      <c r="A138" t="s">
        <v>114</v>
      </c>
      <c r="B138">
        <v>20</v>
      </c>
      <c r="C138" s="2">
        <v>45627</v>
      </c>
    </row>
    <row r="139" spans="1:3" x14ac:dyDescent="0.3">
      <c r="A139" t="s">
        <v>141</v>
      </c>
      <c r="B139">
        <v>19</v>
      </c>
      <c r="C139" s="2">
        <v>45627</v>
      </c>
    </row>
    <row r="140" spans="1:3" x14ac:dyDescent="0.3">
      <c r="A140" t="s">
        <v>155</v>
      </c>
      <c r="B140">
        <v>16</v>
      </c>
      <c r="C140" s="2">
        <v>45627</v>
      </c>
    </row>
    <row r="141" spans="1:3" x14ac:dyDescent="0.3">
      <c r="A141" t="s">
        <v>152</v>
      </c>
      <c r="B141">
        <v>16</v>
      </c>
      <c r="C141" s="2">
        <v>45627</v>
      </c>
    </row>
    <row r="142" spans="1:3" x14ac:dyDescent="0.3">
      <c r="A142" t="s">
        <v>194</v>
      </c>
      <c r="B142">
        <v>16</v>
      </c>
      <c r="C142" s="2">
        <v>45627</v>
      </c>
    </row>
    <row r="143" spans="1:3" x14ac:dyDescent="0.3">
      <c r="A143" t="s">
        <v>192</v>
      </c>
      <c r="B143">
        <v>16</v>
      </c>
      <c r="C143" s="2">
        <v>45627</v>
      </c>
    </row>
    <row r="144" spans="1:3" x14ac:dyDescent="0.3">
      <c r="A144" t="s">
        <v>183</v>
      </c>
      <c r="B144">
        <v>15</v>
      </c>
      <c r="C144" s="2">
        <v>45627</v>
      </c>
    </row>
    <row r="145" spans="1:3" x14ac:dyDescent="0.3">
      <c r="A145" t="s">
        <v>166</v>
      </c>
      <c r="B145">
        <v>14</v>
      </c>
      <c r="C145" s="2">
        <v>45627</v>
      </c>
    </row>
    <row r="146" spans="1:3" x14ac:dyDescent="0.3">
      <c r="A146" t="s">
        <v>167</v>
      </c>
      <c r="B146">
        <v>14</v>
      </c>
      <c r="C146" s="2">
        <v>45627</v>
      </c>
    </row>
    <row r="147" spans="1:3" x14ac:dyDescent="0.3">
      <c r="A147" t="s">
        <v>158</v>
      </c>
      <c r="B147">
        <v>14</v>
      </c>
      <c r="C147" s="2">
        <v>45627</v>
      </c>
    </row>
    <row r="148" spans="1:3" x14ac:dyDescent="0.3">
      <c r="A148" t="s">
        <v>188</v>
      </c>
      <c r="B148">
        <v>14</v>
      </c>
      <c r="C148" s="2">
        <v>45627</v>
      </c>
    </row>
    <row r="149" spans="1:3" x14ac:dyDescent="0.3">
      <c r="A149" t="s">
        <v>154</v>
      </c>
      <c r="B149">
        <v>13</v>
      </c>
      <c r="C149" s="2">
        <v>45627</v>
      </c>
    </row>
    <row r="150" spans="1:3" x14ac:dyDescent="0.3">
      <c r="A150" t="s">
        <v>133</v>
      </c>
      <c r="B150">
        <v>13</v>
      </c>
      <c r="C150" s="2">
        <v>45627</v>
      </c>
    </row>
    <row r="151" spans="1:3" x14ac:dyDescent="0.3">
      <c r="A151" t="s">
        <v>153</v>
      </c>
      <c r="B151">
        <v>13</v>
      </c>
      <c r="C151" s="2">
        <v>45627</v>
      </c>
    </row>
    <row r="152" spans="1:3" x14ac:dyDescent="0.3">
      <c r="A152" t="s">
        <v>143</v>
      </c>
      <c r="B152">
        <v>13</v>
      </c>
      <c r="C152" s="2">
        <v>45627</v>
      </c>
    </row>
    <row r="153" spans="1:3" x14ac:dyDescent="0.3">
      <c r="A153" t="s">
        <v>157</v>
      </c>
      <c r="B153">
        <v>13</v>
      </c>
      <c r="C153" s="2">
        <v>45627</v>
      </c>
    </row>
    <row r="154" spans="1:3" x14ac:dyDescent="0.3">
      <c r="A154" t="s">
        <v>148</v>
      </c>
      <c r="B154">
        <v>13</v>
      </c>
      <c r="C154" s="2">
        <v>45627</v>
      </c>
    </row>
    <row r="155" spans="1:3" x14ac:dyDescent="0.3">
      <c r="A155" t="s">
        <v>172</v>
      </c>
      <c r="B155">
        <v>12</v>
      </c>
      <c r="C155" s="2">
        <v>45627</v>
      </c>
    </row>
    <row r="156" spans="1:3" x14ac:dyDescent="0.3">
      <c r="A156" t="s">
        <v>193</v>
      </c>
      <c r="B156">
        <v>11</v>
      </c>
      <c r="C156" s="2">
        <v>45627</v>
      </c>
    </row>
    <row r="157" spans="1:3" x14ac:dyDescent="0.3">
      <c r="A157" t="s">
        <v>182</v>
      </c>
      <c r="B157">
        <v>11</v>
      </c>
      <c r="C157" s="2">
        <v>45627</v>
      </c>
    </row>
    <row r="158" spans="1:3" x14ac:dyDescent="0.3">
      <c r="A158" t="s">
        <v>231</v>
      </c>
      <c r="B158">
        <v>11</v>
      </c>
      <c r="C158" s="2">
        <v>45627</v>
      </c>
    </row>
    <row r="159" spans="1:3" x14ac:dyDescent="0.3">
      <c r="A159" t="s">
        <v>222</v>
      </c>
      <c r="B159">
        <v>11</v>
      </c>
      <c r="C159" s="2">
        <v>45627</v>
      </c>
    </row>
    <row r="160" spans="1:3" x14ac:dyDescent="0.3">
      <c r="A160" t="s">
        <v>178</v>
      </c>
      <c r="B160">
        <v>10</v>
      </c>
      <c r="C160" s="2">
        <v>45627</v>
      </c>
    </row>
    <row r="161" spans="1:3" x14ac:dyDescent="0.3">
      <c r="A161" t="s">
        <v>214</v>
      </c>
      <c r="B161">
        <v>10</v>
      </c>
      <c r="C161" s="2">
        <v>45627</v>
      </c>
    </row>
    <row r="162" spans="1:3" x14ac:dyDescent="0.3">
      <c r="A162" t="s">
        <v>221</v>
      </c>
      <c r="B162">
        <v>10</v>
      </c>
      <c r="C162" s="2">
        <v>45627</v>
      </c>
    </row>
    <row r="163" spans="1:3" x14ac:dyDescent="0.3">
      <c r="A163" t="s">
        <v>199</v>
      </c>
      <c r="B163">
        <v>10</v>
      </c>
      <c r="C163" s="2">
        <v>45627</v>
      </c>
    </row>
    <row r="164" spans="1:3" x14ac:dyDescent="0.3">
      <c r="A164" t="s">
        <v>203</v>
      </c>
      <c r="B164">
        <v>10</v>
      </c>
      <c r="C164" s="2">
        <v>45627</v>
      </c>
    </row>
    <row r="165" spans="1:3" x14ac:dyDescent="0.3">
      <c r="A165" t="s">
        <v>163</v>
      </c>
      <c r="B165">
        <v>10</v>
      </c>
      <c r="C165" s="2">
        <v>45627</v>
      </c>
    </row>
    <row r="166" spans="1:3" x14ac:dyDescent="0.3">
      <c r="A166" t="s">
        <v>185</v>
      </c>
      <c r="B166">
        <v>9</v>
      </c>
      <c r="C166" s="2">
        <v>45627</v>
      </c>
    </row>
    <row r="167" spans="1:3" x14ac:dyDescent="0.3">
      <c r="A167" t="s">
        <v>191</v>
      </c>
      <c r="B167">
        <v>9</v>
      </c>
      <c r="C167" s="2">
        <v>45627</v>
      </c>
    </row>
    <row r="168" spans="1:3" x14ac:dyDescent="0.3">
      <c r="A168" t="s">
        <v>173</v>
      </c>
      <c r="B168">
        <v>9</v>
      </c>
      <c r="C168" s="2">
        <v>45627</v>
      </c>
    </row>
    <row r="169" spans="1:3" x14ac:dyDescent="0.3">
      <c r="A169" t="s">
        <v>179</v>
      </c>
      <c r="B169">
        <v>9</v>
      </c>
      <c r="C169" s="2">
        <v>45627</v>
      </c>
    </row>
    <row r="170" spans="1:3" x14ac:dyDescent="0.3">
      <c r="A170" t="s">
        <v>186</v>
      </c>
      <c r="B170">
        <v>8</v>
      </c>
      <c r="C170" s="2">
        <v>45627</v>
      </c>
    </row>
    <row r="171" spans="1:3" x14ac:dyDescent="0.3">
      <c r="A171" t="s">
        <v>189</v>
      </c>
      <c r="B171">
        <v>8</v>
      </c>
      <c r="C171" s="2">
        <v>45627</v>
      </c>
    </row>
    <row r="172" spans="1:3" x14ac:dyDescent="0.3">
      <c r="A172" t="s">
        <v>210</v>
      </c>
      <c r="B172">
        <v>8</v>
      </c>
      <c r="C172" s="2">
        <v>45627</v>
      </c>
    </row>
    <row r="173" spans="1:3" x14ac:dyDescent="0.3">
      <c r="A173" t="s">
        <v>195</v>
      </c>
      <c r="B173">
        <v>8</v>
      </c>
      <c r="C173" s="2">
        <v>45627</v>
      </c>
    </row>
    <row r="174" spans="1:3" x14ac:dyDescent="0.3">
      <c r="A174" t="s">
        <v>142</v>
      </c>
      <c r="B174">
        <v>8</v>
      </c>
      <c r="C174" s="2">
        <v>45627</v>
      </c>
    </row>
    <row r="175" spans="1:3" x14ac:dyDescent="0.3">
      <c r="A175" t="s">
        <v>164</v>
      </c>
      <c r="B175">
        <v>8</v>
      </c>
      <c r="C175" s="2">
        <v>45627</v>
      </c>
    </row>
    <row r="176" spans="1:3" x14ac:dyDescent="0.3">
      <c r="A176" t="s">
        <v>160</v>
      </c>
      <c r="B176">
        <v>8</v>
      </c>
      <c r="C176" s="2">
        <v>45627</v>
      </c>
    </row>
    <row r="177" spans="1:3" x14ac:dyDescent="0.3">
      <c r="A177" t="s">
        <v>229</v>
      </c>
      <c r="B177">
        <v>8</v>
      </c>
      <c r="C177" s="2">
        <v>45627</v>
      </c>
    </row>
    <row r="178" spans="1:3" x14ac:dyDescent="0.3">
      <c r="A178" t="s">
        <v>168</v>
      </c>
      <c r="B178">
        <v>8</v>
      </c>
      <c r="C178" s="2">
        <v>45627</v>
      </c>
    </row>
    <row r="179" spans="1:3" x14ac:dyDescent="0.3">
      <c r="A179" t="s">
        <v>174</v>
      </c>
      <c r="B179">
        <v>8</v>
      </c>
      <c r="C179" s="2">
        <v>45627</v>
      </c>
    </row>
    <row r="180" spans="1:3" x14ac:dyDescent="0.3">
      <c r="A180" t="s">
        <v>161</v>
      </c>
      <c r="B180">
        <v>8</v>
      </c>
      <c r="C180" s="2">
        <v>45627</v>
      </c>
    </row>
    <row r="181" spans="1:3" x14ac:dyDescent="0.3">
      <c r="A181" t="s">
        <v>176</v>
      </c>
      <c r="B181">
        <v>8</v>
      </c>
      <c r="C181" s="2">
        <v>45627</v>
      </c>
    </row>
    <row r="182" spans="1:3" x14ac:dyDescent="0.3">
      <c r="A182" t="s">
        <v>165</v>
      </c>
      <c r="B182">
        <v>8</v>
      </c>
      <c r="C182" s="2">
        <v>45627</v>
      </c>
    </row>
    <row r="183" spans="1:3" x14ac:dyDescent="0.3">
      <c r="A183" t="s">
        <v>170</v>
      </c>
      <c r="B183">
        <v>7</v>
      </c>
      <c r="C183" s="2">
        <v>45627</v>
      </c>
    </row>
    <row r="184" spans="1:3" x14ac:dyDescent="0.3">
      <c r="A184" t="s">
        <v>196</v>
      </c>
      <c r="B184">
        <v>7</v>
      </c>
      <c r="C184" s="2">
        <v>45627</v>
      </c>
    </row>
    <row r="185" spans="1:3" x14ac:dyDescent="0.3">
      <c r="A185" t="s">
        <v>171</v>
      </c>
      <c r="B185">
        <v>7</v>
      </c>
      <c r="C185" s="2">
        <v>45627</v>
      </c>
    </row>
    <row r="186" spans="1:3" x14ac:dyDescent="0.3">
      <c r="A186" t="s">
        <v>207</v>
      </c>
      <c r="B186">
        <v>7</v>
      </c>
      <c r="C186" s="2">
        <v>45627</v>
      </c>
    </row>
    <row r="187" spans="1:3" x14ac:dyDescent="0.3">
      <c r="A187" t="s">
        <v>187</v>
      </c>
      <c r="B187">
        <v>7</v>
      </c>
      <c r="C187" s="2">
        <v>45627</v>
      </c>
    </row>
    <row r="188" spans="1:3" x14ac:dyDescent="0.3">
      <c r="A188" t="s">
        <v>184</v>
      </c>
      <c r="B188">
        <v>6</v>
      </c>
      <c r="C188" s="2">
        <v>45627</v>
      </c>
    </row>
    <row r="189" spans="1:3" x14ac:dyDescent="0.3">
      <c r="A189" t="s">
        <v>217</v>
      </c>
      <c r="B189">
        <v>6</v>
      </c>
      <c r="C189" s="2">
        <v>45627</v>
      </c>
    </row>
    <row r="190" spans="1:3" x14ac:dyDescent="0.3">
      <c r="A190" t="s">
        <v>181</v>
      </c>
      <c r="B190">
        <v>6</v>
      </c>
      <c r="C190" s="2">
        <v>45627</v>
      </c>
    </row>
    <row r="191" spans="1:3" x14ac:dyDescent="0.3">
      <c r="A191" t="s">
        <v>227</v>
      </c>
      <c r="B191">
        <v>6</v>
      </c>
      <c r="C191" s="2">
        <v>45627</v>
      </c>
    </row>
    <row r="192" spans="1:3" x14ac:dyDescent="0.3">
      <c r="A192" t="s">
        <v>200</v>
      </c>
      <c r="B192">
        <v>6</v>
      </c>
      <c r="C192" s="2">
        <v>45627</v>
      </c>
    </row>
    <row r="193" spans="1:3" x14ac:dyDescent="0.3">
      <c r="A193" t="s">
        <v>212</v>
      </c>
      <c r="B193">
        <v>5</v>
      </c>
      <c r="C193" s="2">
        <v>45627</v>
      </c>
    </row>
    <row r="194" spans="1:3" x14ac:dyDescent="0.3">
      <c r="A194" t="s">
        <v>202</v>
      </c>
      <c r="B194">
        <v>5</v>
      </c>
      <c r="C194" s="2">
        <v>45627</v>
      </c>
    </row>
    <row r="195" spans="1:3" x14ac:dyDescent="0.3">
      <c r="A195" t="s">
        <v>208</v>
      </c>
      <c r="B195">
        <v>5</v>
      </c>
      <c r="C195" s="2">
        <v>45627</v>
      </c>
    </row>
    <row r="196" spans="1:3" x14ac:dyDescent="0.3">
      <c r="A196" t="s">
        <v>213</v>
      </c>
      <c r="B196">
        <v>5</v>
      </c>
      <c r="C196" s="2">
        <v>45627</v>
      </c>
    </row>
    <row r="197" spans="1:3" x14ac:dyDescent="0.3">
      <c r="A197" t="s">
        <v>198</v>
      </c>
      <c r="B197">
        <v>5</v>
      </c>
      <c r="C197" s="2">
        <v>45627</v>
      </c>
    </row>
    <row r="198" spans="1:3" x14ac:dyDescent="0.3">
      <c r="A198" t="s">
        <v>237</v>
      </c>
      <c r="B198">
        <v>5</v>
      </c>
      <c r="C198" s="2">
        <v>45627</v>
      </c>
    </row>
    <row r="199" spans="1:3" x14ac:dyDescent="0.3">
      <c r="A199" t="s">
        <v>232</v>
      </c>
      <c r="B199">
        <v>5</v>
      </c>
      <c r="C199" s="2">
        <v>45627</v>
      </c>
    </row>
    <row r="200" spans="1:3" x14ac:dyDescent="0.3">
      <c r="A200" t="s">
        <v>205</v>
      </c>
      <c r="B200">
        <v>5</v>
      </c>
      <c r="C200" s="2">
        <v>45627</v>
      </c>
    </row>
    <row r="201" spans="1:3" x14ac:dyDescent="0.3">
      <c r="A201" t="s">
        <v>216</v>
      </c>
      <c r="B201">
        <v>5</v>
      </c>
      <c r="C201" s="2">
        <v>45627</v>
      </c>
    </row>
    <row r="202" spans="1:3" x14ac:dyDescent="0.3">
      <c r="A202" t="s">
        <v>201</v>
      </c>
      <c r="B202">
        <v>4</v>
      </c>
      <c r="C202" s="2">
        <v>45627</v>
      </c>
    </row>
    <row r="203" spans="1:3" x14ac:dyDescent="0.3">
      <c r="A203" t="s">
        <v>215</v>
      </c>
      <c r="B203">
        <v>4</v>
      </c>
      <c r="C203" s="2">
        <v>45627</v>
      </c>
    </row>
    <row r="204" spans="1:3" x14ac:dyDescent="0.3">
      <c r="A204" t="s">
        <v>206</v>
      </c>
      <c r="B204">
        <v>4</v>
      </c>
      <c r="C204" s="2">
        <v>45627</v>
      </c>
    </row>
    <row r="205" spans="1:3" x14ac:dyDescent="0.3">
      <c r="A205" t="s">
        <v>226</v>
      </c>
      <c r="B205">
        <v>4</v>
      </c>
      <c r="C205" s="2">
        <v>45627</v>
      </c>
    </row>
    <row r="206" spans="1:3" x14ac:dyDescent="0.3">
      <c r="A206" t="s">
        <v>175</v>
      </c>
      <c r="B206">
        <v>4</v>
      </c>
      <c r="C206" s="2">
        <v>45627</v>
      </c>
    </row>
    <row r="207" spans="1:3" x14ac:dyDescent="0.3">
      <c r="A207" t="s">
        <v>211</v>
      </c>
      <c r="B207">
        <v>4</v>
      </c>
      <c r="C207" s="2">
        <v>45627</v>
      </c>
    </row>
    <row r="208" spans="1:3" x14ac:dyDescent="0.3">
      <c r="A208" t="s">
        <v>220</v>
      </c>
      <c r="B208">
        <v>3</v>
      </c>
      <c r="C208" s="2">
        <v>45627</v>
      </c>
    </row>
    <row r="209" spans="1:3" x14ac:dyDescent="0.3">
      <c r="A209" t="s">
        <v>225</v>
      </c>
      <c r="B209">
        <v>3</v>
      </c>
      <c r="C209" s="2">
        <v>45627</v>
      </c>
    </row>
    <row r="210" spans="1:3" x14ac:dyDescent="0.3">
      <c r="A210" t="s">
        <v>228</v>
      </c>
      <c r="B210">
        <v>3</v>
      </c>
      <c r="C210" s="2">
        <v>45627</v>
      </c>
    </row>
    <row r="211" spans="1:3" x14ac:dyDescent="0.3">
      <c r="A211" t="s">
        <v>209</v>
      </c>
      <c r="B211">
        <v>3</v>
      </c>
      <c r="C211" s="2">
        <v>45627</v>
      </c>
    </row>
    <row r="212" spans="1:3" x14ac:dyDescent="0.3">
      <c r="A212" t="s">
        <v>223</v>
      </c>
      <c r="B212">
        <v>3</v>
      </c>
      <c r="C212" s="2">
        <v>45627</v>
      </c>
    </row>
    <row r="213" spans="1:3" x14ac:dyDescent="0.3">
      <c r="A213" t="s">
        <v>219</v>
      </c>
      <c r="B213">
        <v>3</v>
      </c>
      <c r="C213" s="2">
        <v>45627</v>
      </c>
    </row>
    <row r="214" spans="1:3" x14ac:dyDescent="0.3">
      <c r="A214" t="s">
        <v>180</v>
      </c>
      <c r="B214">
        <v>3</v>
      </c>
      <c r="C214" s="2">
        <v>45627</v>
      </c>
    </row>
    <row r="215" spans="1:3" x14ac:dyDescent="0.3">
      <c r="A215" t="s">
        <v>224</v>
      </c>
      <c r="B215">
        <v>2</v>
      </c>
      <c r="C215" s="2">
        <v>45627</v>
      </c>
    </row>
    <row r="216" spans="1:3" x14ac:dyDescent="0.3">
      <c r="A216" t="s">
        <v>261</v>
      </c>
      <c r="B216">
        <v>2</v>
      </c>
      <c r="C216" s="2">
        <v>45627</v>
      </c>
    </row>
    <row r="217" spans="1:3" x14ac:dyDescent="0.3">
      <c r="A217" t="s">
        <v>204</v>
      </c>
      <c r="B217">
        <v>2</v>
      </c>
      <c r="C217" s="2">
        <v>45627</v>
      </c>
    </row>
    <row r="218" spans="1:3" x14ac:dyDescent="0.3">
      <c r="A218" t="s">
        <v>197</v>
      </c>
      <c r="B218">
        <v>2</v>
      </c>
      <c r="C218" s="2">
        <v>45627</v>
      </c>
    </row>
    <row r="219" spans="1:3" x14ac:dyDescent="0.3">
      <c r="A219" t="s">
        <v>233</v>
      </c>
      <c r="B219">
        <v>2</v>
      </c>
      <c r="C219" s="2">
        <v>45627</v>
      </c>
    </row>
    <row r="220" spans="1:3" x14ac:dyDescent="0.3">
      <c r="A220" t="s">
        <v>230</v>
      </c>
      <c r="B220">
        <v>2</v>
      </c>
      <c r="C220" s="2">
        <v>45627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BB95B7-8DFB-44C5-A033-93C5460DE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2019</vt:lpstr>
      <vt:lpstr>2020</vt:lpstr>
      <vt:lpstr>062022</vt:lpstr>
      <vt:lpstr>122022</vt:lpstr>
      <vt:lpstr>062023</vt:lpstr>
      <vt:lpstr>122023</vt:lpstr>
      <vt:lpstr>062024</vt:lpstr>
      <vt:lpstr>2025</vt:lpstr>
      <vt:lpstr>Final</vt:lpstr>
      <vt:lpstr>Check name</vt:lpstr>
      <vt:lpstr>T_122024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2026-01-22T15:44:48Z</dcterms:created>
  <dcterms:modified xsi:type="dcterms:W3CDTF">2026-03-14T15:14:51Z</dcterms:modified>
</cp:coreProperties>
</file>