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<sst xmlns="http://schemas.openxmlformats.org/spreadsheetml/2006/main" count="2003" uniqueCount="1098">
  <si>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</si>
  <si>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</si>
  <si>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</si>
  <si>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</si>
  <si>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</si>
  <si>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</si>
  <si>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</si>
  <si>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</si>
  <si>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</si>
  <si>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</si>
  <si>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</si>
  <si>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</si>
  <si>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</si>
  <si>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</si>
  <si>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</si>
  <si>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</si>
  <si>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</si>
  <si>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</si>
  <si>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</si>
  <si>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</si>
  <si>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</si>
  <si>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</si>
  <si>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</si>
  <si>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</si>
  <si>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</si>
  <si>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</si>
  <si>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</si>
  <si>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</si>
  <si>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</si>
  <si>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</si>
  <si>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</si>
  <si>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</si>
  <si>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</si>
  <si>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</si>
  <si>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</si>
  <si>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</si>
  <si>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</si>
  <si>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</si>
  <si>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</si>
  <si>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</si>
  <si>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</si>
  <si>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</si>
  <si>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</si>
  <si>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</si>
  <si>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</si>
  <si>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</si>
  <si>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</si>
  <si>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</si>
  <si>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</si>
  <si>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</si>
  <si>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</si>
  <si>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</si>
  <si>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</si>
  <si>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</si>
  <si>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</si>
  <si>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</si>
  <si>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</si>
  <si>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</si>
  <si>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</si>
  <si>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</si>
  <si>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</si>
  <si>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</si>
  <si>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</si>
  <si>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</si>
  <si>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</si>
  <si>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</si>
  <si>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</si>
  <si>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</si>
  <si>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</si>
  <si>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</si>
  <si>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</si>
  <si>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</si>
  <si>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</si>
  <si>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</si>
  <si>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</si>
  <si>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</si>
  <si>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</si>
  <si>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</si>
  <si>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</si>
  <si>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</si>
  <si>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</si>
  <si>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</si>
  <si>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</si>
  <si>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</si>
  <si>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</si>
  <si>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</si>
  <si>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</si>
  <si>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</si>
  <si>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</si>
  <si>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</si>
  <si>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</si>
  <si>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</si>
  <si>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</si>
  <si>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</si>
  <si>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</si>
  <si>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</si>
  <si>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</si>
  <si>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</si>
  <si>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</si>
  <si>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</si>
  <si>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</si>
  <si>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</si>
  <si>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</si>
  <si>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</si>
  <si>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</si>
  <si>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</si>
  <si>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</si>
  <si>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</si>
  <si>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</si>
  <si>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</si>
  <si>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</si>
  <si>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</si>
  <si>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</si>
  <si>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</si>
  <si>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</si>
  <si>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</si>
  <si>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</si>
  <si>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</si>
  <si>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</si>
  <si>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</si>
  <si>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</si>
  <si>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</si>
  <si>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</si>
  <si>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</si>
  <si>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</si>
  <si>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</si>
  <si>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</si>
  <si>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</si>
  <si>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</si>
  <si>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</si>
  <si>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</si>
  <si>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</si>
  <si>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</si>
  <si>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</si>
  <si>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</si>
  <si>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</si>
  <si>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</si>
  <si>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</si>
  <si>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</si>
  <si>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</si>
  <si>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</si>
  <si>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</si>
  <si>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</si>
  <si>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</si>
  <si>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</si>
  <si>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</si>
  <si>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</si>
  <si>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</si>
  <si>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</si>
  <si>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</si>
  <si>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</si>
  <si>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</si>
  <si>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</si>
  <si>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</si>
  <si>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</si>
  <si>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</si>
  <si>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</si>
  <si>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</si>
  <si>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</si>
  <si>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</si>
  <si>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</si>
  <si>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</si>
  <si>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</si>
  <si>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</si>
  <si>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</si>
  <si>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</si>
  <si>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</si>
  <si>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</si>
  <si>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</si>
  <si>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</si>
  <si>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</si>
  <si>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</si>
  <si>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</si>
  <si>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</si>
  <si>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</si>
  <si>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</si>
  <si>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</si>
  <si>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</si>
  <si>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</si>
  <si>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</si>
  <si>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</si>
  <si>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</si>
  <si>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</si>
  <si>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</si>
  <si>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</si>
  <si>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</si>
  <si>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</si>
  <si>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</si>
  <si>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</si>
  <si>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</si>
  <si>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</si>
  <si>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</si>
  <si>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</si>
  <si>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</si>
  <si>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</si>
  <si>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</si>
  <si>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</si>
  <si>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</si>
  <si>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</si>
  <si>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</si>
  <si>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</si>
  <si>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</si>
  <si>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</si>
  <si>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</si>
  <si>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</si>
  <si>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</si>
  <si>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</si>
  <si>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</si>
  <si>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</si>
  <si>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</si>
  <si>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</si>
  <si>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</si>
  <si>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</si>
  <si>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</si>
  <si>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</si>
  <si>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</si>
  <si>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</si>
  <si>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</si>
  <si>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</si>
  <si>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</si>
  <si>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</si>
  <si>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</si>
  <si>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</si>
  <si>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</si>
  <si>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</si>
  <si>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</si>
  <si>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</si>
  <si>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</si>
  <si>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</si>
  <si>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</si>
  <si>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</si>
  <si>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</si>
  <si>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</si>
  <si>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</si>
  <si>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</si>
  <si>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</si>
  <si>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</si>
  <si>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</si>
  <si>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</si>
  <si>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</si>
  <si>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</si>
  <si>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</si>
  <si>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</si>
  <si>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</si>
  <si>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</si>
  <si>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</si>
  <si>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</si>
  <si>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</si>
  <si>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</si>
  <si>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</si>
  <si>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</si>
  <si>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</si>
  <si>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</si>
  <si>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</si>
  <si>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</si>
  <si>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</si>
  <si>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</si>
  <si>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</si>
  <si>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</si>
  <si>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</si>
  <si>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</si>
  <si>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</si>
  <si>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</si>
  <si>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</si>
  <si>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</si>
  <si>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</si>
  <si>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</si>
  <si>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</si>
  <si>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</si>
  <si>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</si>
  <si>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</si>
  <si>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</si>
  <si>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</si>
  <si>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</si>
  <si>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</si>
  <si>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</si>
  <si>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</si>
  <si>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</si>
  <si>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</si>
  <si>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</si>
  <si>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</si>
  <si>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</si>
  <si>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</si>
  <si>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</si>
  <si>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</si>
  <si>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</si>
  <si>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</si>
  <si>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</si>
  <si>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</si>
  <si>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</si>
  <si>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</si>
  <si>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</si>
  <si>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</si>
  <si>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</si>
  <si>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</si>
  <si>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</si>
  <si>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</si>
  <si>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</si>
  <si>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</si>
  <si>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</si>
  <si>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</si>
  <si>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</si>
  <si>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</si>
  <si>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</si>
  <si>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</si>
  <si>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</si>
  <si>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</si>
  <si>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</si>
  <si>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</si>
  <si>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</si>
  <si>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</si>
  <si>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</si>
  <si>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</si>
  <si>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</si>
  <si>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</si>
  <si>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</si>
  <si>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</si>
  <si>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</si>
  <si>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</si>
  <si>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</si>
  <si>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</si>
  <si>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</si>
  <si>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</si>
  <si>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</si>
  <si>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</si>
  <si>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</si>
  <si>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</si>
  <si>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</si>
  <si>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</si>
  <si>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</si>
  <si>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</si>
  <si>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</si>
  <si>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</si>
  <si>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</si>
  <si>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</si>
  <si>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</si>
  <si>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</si>
  <si>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</si>
  <si>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</si>
  <si>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</si>
  <si>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</si>
  <si>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</si>
  <si>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</si>
  <si>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</si>
  <si>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</si>
  <si>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</si>
  <si>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</si>
  <si>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</si>
  <si>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</si>
  <si>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</si>
  <si>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</si>
  <si>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</si>
  <si>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</si>
  <si>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</si>
  <si>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</si>
  <si>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</si>
  <si>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</si>
  <si>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</si>
  <si>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</si>
  <si>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</si>
  <si>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</si>
  <si>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</si>
  <si>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</si>
  <si>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</si>
  <si>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</si>
  <si>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</si>
  <si>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</si>
  <si>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</si>
  <si>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</si>
  <si>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</si>
  <si>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</si>
  <si>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</si>
  <si>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</si>
  <si>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</si>
  <si>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</si>
  <si>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</si>
  <si>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</si>
  <si>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</si>
  <si>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</si>
  <si>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</si>
  <si>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</si>
  <si>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</si>
  <si>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</si>
  <si>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</si>
  <si>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</si>
  <si>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</si>
  <si>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</si>
  <si>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</si>
  <si>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</si>
  <si>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</si>
  <si>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</si>
  <si>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</si>
  <si>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</si>
  <si>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</si>
  <si>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</si>
  <si>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</si>
  <si>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</si>
  <si>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</si>
  <si>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</si>
  <si>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</si>
  <si>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</si>
  <si>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</si>
  <si>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</si>
  <si>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</si>
  <si>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</si>
  <si>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</si>
  <si>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</si>
  <si>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</si>
  <si>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</si>
  <si>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</si>
  <si>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</si>
  <si>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</si>
  <si>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</si>
  <si>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</si>
  <si>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</si>
  <si>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</si>
  <si>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</si>
  <si>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</si>
  <si>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</si>
  <si>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</si>
  <si>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</si>
  <si>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</si>
  <si>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</si>
  <si>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</si>
  <si>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</si>
  <si>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</si>
  <si>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</si>
  <si>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</si>
  <si>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</si>
  <si>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</si>
  <si>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</si>
  <si>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</si>
  <si>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</si>
  <si>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</si>
  <si>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</si>
  <si>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</si>
  <si>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</si>
  <si>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</si>
  <si>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</si>
  <si>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</si>
  <si>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</si>
  <si>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</si>
  <si>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</si>
  <si>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</si>
  <si>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</si>
  <si>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</si>
  <si>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</si>
  <si>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</si>
  <si>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</si>
  <si>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</si>
  <si>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</si>
  <si>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</si>
  <si>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</si>
  <si>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</si>
  <si>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</si>
  <si>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</si>
  <si>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</si>
  <si>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</si>
  <si>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</si>
  <si>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</si>
  <si>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</si>
  <si>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</si>
  <si>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</si>
  <si>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</si>
  <si>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</si>
  <si>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</si>
  <si>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</si>
  <si>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</si>
  <si>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</si>
  <si>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</si>
  <si>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</si>
  <si>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</si>
  <si>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</si>
  <si>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</si>
  <si>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</si>
  <si>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</si>
  <si>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</si>
  <si>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</si>
  <si>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</si>
  <si>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</si>
  <si>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</si>
  <si>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</si>
  <si>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</si>
  <si>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</si>
  <si>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</si>
  <si>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</si>
  <si>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</si>
  <si>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</si>
  <si>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</si>
  <si>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</si>
  <si>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</si>
  <si>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</si>
  <si>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</si>
  <si>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</si>
  <si>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</si>
  <si>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</si>
  <si>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</si>
  <si>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</si>
  <si>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</si>
  <si>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</si>
  <si>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</si>
  <si>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</si>
  <si>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</si>
  <si>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</si>
  <si>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</si>
  <si>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</si>
  <si>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</si>
  <si>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</si>
  <si>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</si>
  <si>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</si>
  <si>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</si>
  <si>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</si>
  <si>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</si>
  <si>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</si>
  <si>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</si>
  <si>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</si>
  <si>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</si>
  <si>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</si>
  <si>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</si>
  <si>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</si>
  <si>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</si>
  <si>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</si>
  <si>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</si>
  <si>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</si>
  <si>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</si>
  <si>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</si>
  <si>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</si>
  <si>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</si>
  <si>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</si>
  <si>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</si>
  <si>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</si>
  <si>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</si>
  <si>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</si>
  <si>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</si>
  <si>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</si>
  <si>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</si>
  <si>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</si>
  <si>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</si>
  <si>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</si>
  <si>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</si>
  <si>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</si>
  <si>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</si>
  <si>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</si>
  <si>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</si>
  <si>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</si>
  <si>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</si>
  <si>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</si>
  <si>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</si>
  <si>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</si>
  <si>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</si>
  <si>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</si>
  <si>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</si>
  <si>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</si>
  <si>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</si>
  <si>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</si>
  <si>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</si>
  <si>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</si>
  <si>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</si>
  <si>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</si>
  <si>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</si>
  <si>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</si>
  <si>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</si>
  <si>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</si>
  <si>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</si>
  <si>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</si>
  <si>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</si>
  <si>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</si>
  <si>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</si>
  <si>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</si>
  <si>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</si>
  <si>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</si>
  <si>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</si>
  <si>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</si>
  <si>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</si>
  <si>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</si>
  <si>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</si>
  <si>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</si>
  <si>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</si>
  <si>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</si>
  <si>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</si>
  <si>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</si>
  <si>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</si>
  <si>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</si>
  <si>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</si>
  <si>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</si>
  <si>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</si>
  <si>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</si>
  <si>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</si>
  <si>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</si>
  <si>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</si>
  <si>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</si>
  <si>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</si>
  <si>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</si>
  <si>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</si>
  <si>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</si>
  <si>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</si>
  <si>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</si>
  <si>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</si>
  <si>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</si>
  <si>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</si>
  <si>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</si>
  <si>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</si>
  <si>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</si>
  <si>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</si>
  <si>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</si>
  <si>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</si>
  <si>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</si>
  <si>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</si>
  <si>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</si>
  <si>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</si>
  <si>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</si>
  <si>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</si>
  <si>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</si>
  <si>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</si>
  <si>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</si>
  <si>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</si>
  <si>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</si>
  <si>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</si>
  <si>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</si>
  <si>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</si>
  <si>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</si>
  <si>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</si>
  <si>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</si>
  <si>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</si>
  <si>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</si>
  <si>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</si>
  <si>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</si>
  <si>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</si>
  <si>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</si>
  <si>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</si>
  <si>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</si>
  <si>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</si>
  <si>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</si>
  <si>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</si>
  <si>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</si>
  <si>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</si>
  <si>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</si>
  <si>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</si>
  <si>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</si>
  <si>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</si>
  <si>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</si>
  <si>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</si>
  <si>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</si>
  <si>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</si>
  <si>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</si>
  <si>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</si>
  <si>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</si>
  <si>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</si>
  <si>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</si>
  <si>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</si>
  <si>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</si>
  <si>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</si>
  <si>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</si>
  <si>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</si>
  <si>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</si>
  <si>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</si>
  <si>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</si>
  <si>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</si>
  <si>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</si>
  <si>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</si>
  <si>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</si>
  <si>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</si>
  <si>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</si>
  <si>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</si>
  <si>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</si>
  <si>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</si>
  <si>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</si>
  <si>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</si>
  <si>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</si>
  <si>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</si>
  <si>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</si>
  <si>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</si>
  <si>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</si>
  <si>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</si>
  <si>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</si>
  <si>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</si>
  <si>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</si>
  <si>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</si>
  <si>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</si>
  <si>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</si>
  <si>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</si>
  <si>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</si>
  <si>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</si>
  <si>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</si>
  <si>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</si>
  <si>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</si>
  <si>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</si>
  <si>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</si>
  <si>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</si>
  <si>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</si>
  <si>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</si>
  <si>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</si>
  <si>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</si>
  <si>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</si>
  <si>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</si>
  <si>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</si>
  <si>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</si>
  <si>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</si>
  <si>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</si>
  <si>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</si>
  <si>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</si>
  <si>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</si>
  <si>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</si>
  <si>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</si>
  <si>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</si>
  <si>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</si>
  <si>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</si>
  <si>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</si>
  <si>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</si>
  <si>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</si>
  <si>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</si>
  <si>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</si>
  <si>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</si>
  <si>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</si>
  <si>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55000242;50|55000088;50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</si>
  <si>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</si>
  <si>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</si>
  <si>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</si>
  <si>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</si>
  <si>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</si>
  <si>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</si>
  <si>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</si>
  <si>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</si>
  <si>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</si>
  <si>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</si>
  <si>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</si>
  <si>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</si>
  <si>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</si>
  <si>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</si>
  <si>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</si>
  <si>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</si>
  <si>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</si>
  <si>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</si>
  <si>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</si>
  <si>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</si>
  <si>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</si>
  <si>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</si>
  <si>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</si>
  <si>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</si>
  <si>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</si>
  <si>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</si>
  <si>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</si>
  <si>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</si>
  <si>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</si>
  <si>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</si>
  <si>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</si>
  <si>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</si>
  <si>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</si>
  <si>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</si>
  <si>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</si>
  <si>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</si>
  <si>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</si>
  <si>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</si>
  <si>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</si>
  <si>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</si>
  <si>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</si>
  <si>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</si>
  <si>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</si>
  <si>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</si>
  <si>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</si>
  <si>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</si>
  <si>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</si>
  <si>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</si>
  <si>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</si>
  <si>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</si>
  <si>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</si>
  <si>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</si>
  <si>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</si>
  <si>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</si>
  <si>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</si>
  <si>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</si>
  <si>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</si>
  <si>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</si>
  <si>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</si>
  <si>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</si>
  <si>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</si>
  <si>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</si>
  <si>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</si>
  <si>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</si>
  <si>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</si>
  <si>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</si>
  <si>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</si>
  <si>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</si>
  <si>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</si>
  <si>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</si>
  <si>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</si>
  <si>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</si>
  <si>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</si>
  <si>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</si>
  <si>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</si>
  <si>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</si>
  <si>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</si>
  <si>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</si>
  <si>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</si>
  <si>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</si>
  <si>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</si>
  <si>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</si>
  <si>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</si>
  <si>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</si>
  <si>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</si>
  <si>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</si>
  <si>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</si>
  <si>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</si>
  <si>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</si>
  <si>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</si>
  <si>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</si>
  <si>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</si>
  <si>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</si>
  <si>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</si>
  <si>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</si>
  <si>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</si>
  <si>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</si>
  <si>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</si>
  <si>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</si>
  <si>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</si>
  <si>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</si>
  <si>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</si>
  <si>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</si>
  <si>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</si>
  <si>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</si>
  <si>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</si>
  <si>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</si>
  <si>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</si>
  <si>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</si>
  <si>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</si>
  <si>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</si>
  <si>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</si>
  <si>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</si>
  <si>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</si>
  <si>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</si>
  <si>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</si>
  <si>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</si>
  <si>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</si>
  <si>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</si>
  <si>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</si>
  <si>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</si>
  <si>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</si>
  <si>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</si>
  <si>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</si>
  <si>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</si>
  <si>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</si>
  <si>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</si>
  <si>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</si>
  <si>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</si>
  <si>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</si>
  <si>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</si>
  <si>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</si>
  <si>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</si>
  <si>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</si>
  <si>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</si>
  <si>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</si>
  <si>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</si>
  <si>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</si>
  <si>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</si>
  <si>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</si>
  <si>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</si>
  <si>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</si>
  <si>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</si>
  <si>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</si>
  <si>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</si>
  <si>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</si>
  <si>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</si>
  <si>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</si>
  <si>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</si>
  <si>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</si>
  <si>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</si>
  <si>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</si>
  <si>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</si>
  <si>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</si>
  <si>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</si>
  <si>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</si>
  <si>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</si>
  <si>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</si>
  <si>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</si>
  <si>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</si>
  <si>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</si>
  <si>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</si>
  <si>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</si>
  <si>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</si>
  <si>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</si>
  <si>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</si>
  <si>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</si>
  <si>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</si>
  <si>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</si>
  <si>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</si>
  <si>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</si>
  <si>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</si>
  <si>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</si>
  <si>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</si>
  <si>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</si>
  <si>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</si>
  <si>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</si>
  <si>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</si>
  <si>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</si>
  <si>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</si>
  <si>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</si>
  <si>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</si>
  <si>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</si>
  <si>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</si>
  <si>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</si>
  <si>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</si>
  <si>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</si>
  <si>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</si>
  <si>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</si>
  <si>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</si>
  <si>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</si>
  <si>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</si>
  <si>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</si>
  <si>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</si>
  <si>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</si>
  <si>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</si>
  <si>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</si>
  <si>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</si>
  <si>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</si>
  <si>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</si>
  <si>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</si>
  <si>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</si>
  <si>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</si>
  <si>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</si>
  <si>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</si>
  <si>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55000095;40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</si>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</sst>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487232"/>
        <c:axId val="833489408"/>
      </c:barChart>
      <c:catAx>
        <c:axId val="8334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489408"/>
        <c:crosses val="autoZero"/>
        <c:auto val="1"/>
        <c:lblAlgn val="ctr"/>
        <c:lblOffset val="100"/>
        <c:noMultiLvlLbl val="0"/>
      </c:catAx>
      <c:valAx>
        <c:axId val="8334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4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55520004</v>
          </cell>
          <cell r="X96">
            <v>150</v>
          </cell>
        </row>
        <row r="97">
          <cell r="A97">
            <v>55600001</v>
          </cell>
          <cell r="X97">
            <v>8</v>
          </cell>
        </row>
        <row r="98">
          <cell r="A98">
            <v>55600002</v>
          </cell>
          <cell r="X98">
            <v>10</v>
          </cell>
        </row>
        <row r="99">
          <cell r="A99">
            <v>55600003</v>
          </cell>
          <cell r="X99">
            <v>10</v>
          </cell>
        </row>
        <row r="100">
          <cell r="A100">
            <v>55600004</v>
          </cell>
          <cell r="X100">
            <v>8</v>
          </cell>
        </row>
        <row r="101">
          <cell r="A101">
            <v>55600005</v>
          </cell>
          <cell r="X101">
            <v>15</v>
          </cell>
        </row>
        <row r="102">
          <cell r="A102">
            <v>55600006</v>
          </cell>
          <cell r="X102">
            <v>15</v>
          </cell>
        </row>
        <row r="103">
          <cell r="A103">
            <v>55600007</v>
          </cell>
          <cell r="X103">
            <v>20</v>
          </cell>
        </row>
        <row r="104">
          <cell r="A104">
            <v>55600008</v>
          </cell>
          <cell r="X104">
            <v>30</v>
          </cell>
        </row>
        <row r="105">
          <cell r="A105">
            <v>55600009</v>
          </cell>
          <cell r="X105">
            <v>13</v>
          </cell>
        </row>
        <row r="106">
          <cell r="A106">
            <v>55600010</v>
          </cell>
          <cell r="X106">
            <v>30</v>
          </cell>
        </row>
        <row r="107">
          <cell r="A107">
            <v>55600011</v>
          </cell>
          <cell r="X107">
            <v>20</v>
          </cell>
        </row>
        <row r="108">
          <cell r="A108">
            <v>55600012</v>
          </cell>
          <cell r="X108">
            <v>30</v>
          </cell>
        </row>
        <row r="109">
          <cell r="A109">
            <v>55600013</v>
          </cell>
          <cell r="X109">
            <v>15</v>
          </cell>
        </row>
        <row r="110">
          <cell r="A110">
            <v>55610001</v>
          </cell>
          <cell r="X110">
            <v>30</v>
          </cell>
        </row>
        <row r="111">
          <cell r="A111">
            <v>55610002</v>
          </cell>
          <cell r="X111">
            <v>5</v>
          </cell>
        </row>
        <row r="112">
          <cell r="A112">
            <v>55610003</v>
          </cell>
          <cell r="X112">
            <v>5</v>
          </cell>
        </row>
        <row r="113">
          <cell r="A113">
            <v>55610004</v>
          </cell>
          <cell r="X113">
            <v>10</v>
          </cell>
        </row>
        <row r="114">
          <cell r="A114">
            <v>55700001</v>
          </cell>
          <cell r="X114">
            <v>20</v>
          </cell>
        </row>
        <row r="115">
          <cell r="A115">
            <v>55700002</v>
          </cell>
          <cell r="X115">
            <v>20</v>
          </cell>
        </row>
        <row r="116">
          <cell r="A116">
            <v>55700003</v>
          </cell>
          <cell r="X116">
            <v>20</v>
          </cell>
        </row>
        <row r="117">
          <cell r="A117">
            <v>55700004</v>
          </cell>
          <cell r="X117">
            <v>9</v>
          </cell>
        </row>
        <row r="118">
          <cell r="A118">
            <v>55700005</v>
          </cell>
          <cell r="X118">
            <v>40</v>
          </cell>
        </row>
        <row r="119">
          <cell r="A119">
            <v>55900001</v>
          </cell>
          <cell r="X119">
            <v>35</v>
          </cell>
        </row>
        <row r="120">
          <cell r="A120">
            <v>55900002</v>
          </cell>
          <cell r="X120">
            <v>30</v>
          </cell>
        </row>
        <row r="121">
          <cell r="A121">
            <v>55900003</v>
          </cell>
          <cell r="X121">
            <v>80</v>
          </cell>
        </row>
        <row r="122">
          <cell r="A122">
            <v>55900004</v>
          </cell>
          <cell r="X122">
            <v>-30</v>
          </cell>
        </row>
        <row r="123">
          <cell r="A123">
            <v>55900005</v>
          </cell>
          <cell r="X123">
            <v>20</v>
          </cell>
        </row>
        <row r="124">
          <cell r="A124">
            <v>55900006</v>
          </cell>
          <cell r="X124">
            <v>35</v>
          </cell>
        </row>
        <row r="125">
          <cell r="A125">
            <v>55900007</v>
          </cell>
          <cell r="X125">
            <v>25</v>
          </cell>
        </row>
        <row r="126">
          <cell r="A126">
            <v>55900008</v>
          </cell>
          <cell r="X126">
            <v>40</v>
          </cell>
        </row>
        <row r="127">
          <cell r="A127">
            <v>55900009</v>
          </cell>
          <cell r="X127">
            <v>30</v>
          </cell>
        </row>
        <row r="128">
          <cell r="A128">
            <v>55900010</v>
          </cell>
          <cell r="X128">
            <v>20</v>
          </cell>
        </row>
        <row r="129">
          <cell r="A129">
            <v>55900011</v>
          </cell>
          <cell r="X129">
            <v>15</v>
          </cell>
        </row>
        <row r="130">
          <cell r="A130">
            <v>55900012</v>
          </cell>
          <cell r="X130">
            <v>25</v>
          </cell>
        </row>
        <row r="131">
          <cell r="A131">
            <v>55900013</v>
          </cell>
          <cell r="X131">
            <v>10</v>
          </cell>
        </row>
        <row r="132">
          <cell r="A132">
            <v>55900014</v>
          </cell>
          <cell r="X132">
            <v>20</v>
          </cell>
        </row>
        <row r="133">
          <cell r="A133">
            <v>55900015</v>
          </cell>
          <cell r="X133">
            <v>30</v>
          </cell>
        </row>
        <row r="134">
          <cell r="A134">
            <v>55900016</v>
          </cell>
          <cell r="X134">
            <v>45</v>
          </cell>
        </row>
        <row r="135">
          <cell r="A135">
            <v>55900017</v>
          </cell>
          <cell r="X135">
            <v>10</v>
          </cell>
        </row>
        <row r="136">
          <cell r="A136">
            <v>55900018</v>
          </cell>
          <cell r="X136">
            <v>30</v>
          </cell>
        </row>
        <row r="137">
          <cell r="A137">
            <v>55900019</v>
          </cell>
          <cell r="X137">
            <v>80</v>
          </cell>
        </row>
        <row r="138">
          <cell r="A138">
            <v>55900020</v>
          </cell>
          <cell r="X138">
            <v>20</v>
          </cell>
        </row>
        <row r="139">
          <cell r="A139">
            <v>55900021</v>
          </cell>
          <cell r="X139">
            <v>10</v>
          </cell>
        </row>
        <row r="140">
          <cell r="A140">
            <v>55900022</v>
          </cell>
          <cell r="X140">
            <v>20</v>
          </cell>
        </row>
        <row r="141">
          <cell r="A141">
            <v>55900023</v>
          </cell>
          <cell r="X141">
            <v>25</v>
          </cell>
        </row>
        <row r="142">
          <cell r="A142">
            <v>55900024</v>
          </cell>
          <cell r="X142">
            <v>10</v>
          </cell>
        </row>
        <row r="143">
          <cell r="A143">
            <v>55900025</v>
          </cell>
          <cell r="X143">
            <v>10</v>
          </cell>
        </row>
        <row r="144">
          <cell r="A144">
            <v>55900026</v>
          </cell>
          <cell r="X144">
            <v>20</v>
          </cell>
        </row>
        <row r="145">
          <cell r="A145">
            <v>55900027</v>
          </cell>
          <cell r="X145">
            <v>35</v>
          </cell>
        </row>
        <row r="146">
          <cell r="A146">
            <v>55900028</v>
          </cell>
          <cell r="X146"/>
        </row>
        <row r="147">
          <cell r="A147">
            <v>55900029</v>
          </cell>
          <cell r="X147">
            <v>15</v>
          </cell>
        </row>
        <row r="148">
          <cell r="A148">
            <v>55900030</v>
          </cell>
          <cell r="X148">
            <v>25</v>
          </cell>
        </row>
        <row r="149">
          <cell r="A149">
            <v>55990001</v>
          </cell>
          <cell r="X149">
            <v>15</v>
          </cell>
        </row>
        <row r="150">
          <cell r="A150">
            <v>55990002</v>
          </cell>
          <cell r="X150">
            <v>15</v>
          </cell>
        </row>
        <row r="151">
          <cell r="A151">
            <v>55990003</v>
          </cell>
          <cell r="X151">
            <v>15</v>
          </cell>
        </row>
        <row r="152">
          <cell r="A152">
            <v>55990004</v>
          </cell>
          <cell r="X152">
            <v>15</v>
          </cell>
        </row>
        <row r="153">
          <cell r="A153">
            <v>55990005</v>
          </cell>
          <cell r="X153">
            <v>15</v>
          </cell>
        </row>
        <row r="154">
          <cell r="A154">
            <v>55990006</v>
          </cell>
          <cell r="X154">
            <v>15</v>
          </cell>
        </row>
        <row r="155">
          <cell r="A155">
            <v>55990011</v>
          </cell>
          <cell r="X155">
            <v>15</v>
          </cell>
        </row>
        <row r="156">
          <cell r="A156">
            <v>55990012</v>
          </cell>
          <cell r="X156">
            <v>15</v>
          </cell>
        </row>
        <row r="157">
          <cell r="A157">
            <v>55990013</v>
          </cell>
          <cell r="X157">
            <v>15</v>
          </cell>
        </row>
        <row r="158">
          <cell r="A158">
            <v>55990014</v>
          </cell>
          <cell r="X158">
            <v>15</v>
          </cell>
        </row>
        <row r="159">
          <cell r="A159">
            <v>55990015</v>
          </cell>
          <cell r="X159">
            <v>15</v>
          </cell>
        </row>
        <row r="160">
          <cell r="A160">
            <v>55990016</v>
          </cell>
          <cell r="X160">
            <v>15</v>
          </cell>
        </row>
        <row r="161">
          <cell r="A161">
            <v>55990101</v>
          </cell>
          <cell r="X161">
            <v>8</v>
          </cell>
        </row>
        <row r="162">
          <cell r="A162">
            <v>55990102</v>
          </cell>
          <cell r="X162">
            <v>25</v>
          </cell>
        </row>
        <row r="163">
          <cell r="A163">
            <v>55990103</v>
          </cell>
          <cell r="X163">
            <v>35</v>
          </cell>
        </row>
        <row r="164">
          <cell r="A164">
            <v>55990104</v>
          </cell>
          <cell r="X164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1" dataDxfId="130" tableBorderDxfId="129">
  <autoFilter ref="A3:BD301"/>
  <sortState ref="A4:BC301">
    <sortCondition ref="A3:A301"/>
  </sortState>
  <tableColumns count="56">
    <tableColumn id="1" name="Id" dataDxfId="128"/>
    <tableColumn id="2" name="Name" dataDxfId="127"/>
    <tableColumn id="22" name="Ename" dataDxfId="126"/>
    <tableColumn id="23" name="Remark" dataDxfId="125"/>
    <tableColumn id="3" name="Star" dataDxfId="124"/>
    <tableColumn id="4" name="Type" dataDxfId="123"/>
    <tableColumn id="5" name="Attr" dataDxfId="122"/>
    <tableColumn id="58" name="Quality" dataDxfId="12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SUM(J4:K4)+SUM(M4:S4)*5+4.4*SUM(AO4:AU4)+2.5*SUM(AI4:AM4)+IF(ISNUMBER(AH4),AH4,0)+L4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40" name="~AntiLight" dataDxfId="83"/>
    <tableColumn id="41" name="~AntiDark" dataDxfId="82"/>
    <tableColumn id="31" name="AttrDef" dataDxfId="81">
      <calculatedColumnFormula>CONCATENATE(AO4,";",AP4,";",AQ4,";",AR4,";",AS4,";",AT4,";",AU4)</calculatedColumnFormula>
    </tableColumn>
    <tableColumn id="50" name="IsBuilding" dataDxfId="80"/>
    <tableColumn id="29" name="JobId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59" dataDxfId="58" tableBorderDxfId="57">
  <autoFilter ref="A3:BD12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6" sqref="H6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809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861</v>
      </c>
      <c r="T1" s="36" t="s">
        <v>664</v>
      </c>
      <c r="U1" s="16" t="s">
        <v>724</v>
      </c>
      <c r="V1" s="16" t="s">
        <v>725</v>
      </c>
      <c r="W1" s="16" t="s">
        <v>846</v>
      </c>
      <c r="X1" s="16" t="s">
        <v>318</v>
      </c>
      <c r="Y1" s="16" t="s">
        <v>320</v>
      </c>
      <c r="Z1" s="40" t="s">
        <v>781</v>
      </c>
      <c r="AA1" s="40" t="s">
        <v>784</v>
      </c>
      <c r="AB1" s="40" t="s">
        <v>785</v>
      </c>
      <c r="AC1" s="40" t="s">
        <v>786</v>
      </c>
      <c r="AD1" s="40" t="s">
        <v>787</v>
      </c>
      <c r="AE1" s="40" t="s">
        <v>788</v>
      </c>
      <c r="AF1" s="40" t="s">
        <v>789</v>
      </c>
      <c r="AG1" s="40" t="s">
        <v>790</v>
      </c>
      <c r="AH1" s="40" t="s">
        <v>798</v>
      </c>
      <c r="AI1" s="16" t="s">
        <v>799</v>
      </c>
      <c r="AJ1" s="16" t="s">
        <v>800</v>
      </c>
      <c r="AK1" s="16" t="s">
        <v>801</v>
      </c>
      <c r="AL1" s="16" t="s">
        <v>802</v>
      </c>
      <c r="AM1" s="16" t="s">
        <v>803</v>
      </c>
      <c r="AN1" s="16" t="s">
        <v>761</v>
      </c>
      <c r="AO1" s="43" t="s">
        <v>766</v>
      </c>
      <c r="AP1" s="43" t="s">
        <v>769</v>
      </c>
      <c r="AQ1" s="43" t="s">
        <v>771</v>
      </c>
      <c r="AR1" s="43" t="s">
        <v>773</v>
      </c>
      <c r="AS1" s="43" t="s">
        <v>775</v>
      </c>
      <c r="AT1" s="43" t="s">
        <v>777</v>
      </c>
      <c r="AU1" s="43" t="s">
        <v>779</v>
      </c>
      <c r="AV1" s="44" t="s">
        <v>707</v>
      </c>
      <c r="AW1" s="50" t="s">
        <v>839</v>
      </c>
      <c r="AX1" s="50" t="s">
        <v>1091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810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730</v>
      </c>
      <c r="N2" s="2" t="s">
        <v>733</v>
      </c>
      <c r="O2" s="2" t="s">
        <v>736</v>
      </c>
      <c r="P2" s="2" t="s">
        <v>730</v>
      </c>
      <c r="Q2" s="2" t="s">
        <v>730</v>
      </c>
      <c r="R2" s="2" t="s">
        <v>741</v>
      </c>
      <c r="S2" s="2" t="s">
        <v>736</v>
      </c>
      <c r="T2" s="37" t="s">
        <v>693</v>
      </c>
      <c r="U2" s="2" t="s">
        <v>726</v>
      </c>
      <c r="V2" s="2" t="s">
        <v>726</v>
      </c>
      <c r="W2" s="2" t="s">
        <v>850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767</v>
      </c>
      <c r="AU2" s="45" t="s">
        <v>693</v>
      </c>
      <c r="AV2" s="46" t="s">
        <v>709</v>
      </c>
      <c r="AW2" s="51" t="s">
        <v>840</v>
      </c>
      <c r="AX2" s="51" t="s">
        <v>1092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811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923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851</v>
      </c>
      <c r="X3" s="6" t="s">
        <v>301</v>
      </c>
      <c r="Y3" s="6" t="s">
        <v>303</v>
      </c>
      <c r="Z3" s="42" t="s">
        <v>782</v>
      </c>
      <c r="AA3" s="42" t="s">
        <v>783</v>
      </c>
      <c r="AB3" s="42" t="s">
        <v>791</v>
      </c>
      <c r="AC3" s="42" t="s">
        <v>792</v>
      </c>
      <c r="AD3" s="42" t="s">
        <v>793</v>
      </c>
      <c r="AE3" s="42" t="s">
        <v>794</v>
      </c>
      <c r="AF3" s="42" t="s">
        <v>795</v>
      </c>
      <c r="AG3" s="42" t="s">
        <v>796</v>
      </c>
      <c r="AH3" s="42" t="s">
        <v>797</v>
      </c>
      <c r="AI3" s="6" t="s">
        <v>804</v>
      </c>
      <c r="AJ3" s="6" t="s">
        <v>805</v>
      </c>
      <c r="AK3" s="6" t="s">
        <v>806</v>
      </c>
      <c r="AL3" s="6" t="s">
        <v>807</v>
      </c>
      <c r="AM3" s="6" t="s">
        <v>808</v>
      </c>
      <c r="AN3" s="6" t="s">
        <v>760</v>
      </c>
      <c r="AO3" s="47" t="s">
        <v>768</v>
      </c>
      <c r="AP3" s="48" t="s">
        <v>770</v>
      </c>
      <c r="AQ3" s="48" t="s">
        <v>772</v>
      </c>
      <c r="AR3" s="48" t="s">
        <v>774</v>
      </c>
      <c r="AS3" s="48" t="s">
        <v>776</v>
      </c>
      <c r="AT3" s="48" t="s">
        <v>778</v>
      </c>
      <c r="AU3" s="48" t="s">
        <v>780</v>
      </c>
      <c r="AV3" s="38" t="s">
        <v>708</v>
      </c>
      <c r="AW3" s="13" t="s">
        <v>841</v>
      </c>
      <c r="AX3" s="13" t="s">
        <v>1093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51000001</v>
      </c>
      <c r="B4" s="4" t="s">
        <v>1</v>
      </c>
      <c r="C4" s="4" t="s">
        <v>327</v>
      </c>
      <c r="D4" s="21" t="s">
        <v>759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889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842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862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842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842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842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328</v>
      </c>
      <c r="D8" s="21" t="s">
        <v>759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842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329</v>
      </c>
      <c r="D9" s="21" t="s">
        <v>996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995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842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931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842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842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919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842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411</v>
      </c>
      <c r="C13" s="4" t="s">
        <v>485</v>
      </c>
      <c r="D13" s="21" t="s">
        <v>812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842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1034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842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486</v>
      </c>
      <c r="D15" s="21" t="s">
        <v>813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842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487</v>
      </c>
      <c r="D16" s="21" t="s">
        <v>759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842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488</v>
      </c>
      <c r="D17" s="21" t="s">
        <v>759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842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412</v>
      </c>
      <c r="C18" s="4" t="s">
        <v>489</v>
      </c>
      <c r="D18" s="21" t="s">
        <v>759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842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490</v>
      </c>
      <c r="D19" s="21" t="s">
        <v>759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842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491</v>
      </c>
      <c r="D20" s="21" t="s">
        <v>759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842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492</v>
      </c>
      <c r="D21" s="21" t="s">
        <v>759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842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493</v>
      </c>
      <c r="D22" s="21" t="s">
        <v>759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842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332</v>
      </c>
      <c r="D23" s="21" t="s">
        <v>759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842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878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842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333</v>
      </c>
      <c r="D25" s="21" t="s">
        <v>1013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1018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842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413</v>
      </c>
      <c r="D26" s="21" t="s">
        <v>759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842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879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842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930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842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1019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842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1020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842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877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842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842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842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929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842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502</v>
      </c>
      <c r="D35" s="21" t="s">
        <v>860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863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842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44</v>
      </c>
      <c r="C36" s="4" t="s">
        <v>335</v>
      </c>
      <c r="D36" s="21" t="s">
        <v>758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1096</v>
      </c>
      <c r="Y36" s="4" t="s">
        <v>917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842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51000034</v>
      </c>
      <c r="B37" s="4" t="s">
        <v>46</v>
      </c>
      <c r="C37" s="4" t="s">
        <v>503</v>
      </c>
      <c r="D37" s="21" t="s">
        <v>758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912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842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47</v>
      </c>
      <c r="C38" s="4" t="s">
        <v>336</v>
      </c>
      <c r="D38" s="21" t="s">
        <v>759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842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842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842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50</v>
      </c>
      <c r="C41" s="4" t="s">
        <v>506</v>
      </c>
      <c r="D41" s="21" t="s">
        <v>758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934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842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52</v>
      </c>
      <c r="C42" s="4" t="s">
        <v>415</v>
      </c>
      <c r="D42" s="21" t="s">
        <v>758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935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842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924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842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414</v>
      </c>
      <c r="C44" s="4" t="s">
        <v>507</v>
      </c>
      <c r="D44" s="21" t="s">
        <v>1068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1088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842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1033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842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952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842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880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842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962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842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58</v>
      </c>
      <c r="C49" s="4" t="s">
        <v>511</v>
      </c>
      <c r="D49" s="21" t="s">
        <v>758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842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842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60</v>
      </c>
      <c r="C51" s="4" t="s">
        <v>340</v>
      </c>
      <c r="D51" s="21" t="s">
        <v>1001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1000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842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872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842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948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842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63</v>
      </c>
      <c r="C54" s="4" t="s">
        <v>514</v>
      </c>
      <c r="D54" s="21" t="s">
        <v>996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934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842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416</v>
      </c>
      <c r="C55" s="4" t="s">
        <v>515</v>
      </c>
      <c r="D55" s="21" t="s">
        <v>891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890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842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997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842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902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842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909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842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896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842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70</v>
      </c>
      <c r="C60" s="4" t="s">
        <v>517</v>
      </c>
      <c r="D60" s="21" t="s">
        <v>1001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1003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842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960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842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961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842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1079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842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993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842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75</v>
      </c>
      <c r="C65" s="4" t="s">
        <v>521</v>
      </c>
      <c r="D65" s="21" t="s">
        <v>759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842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>
      <c r="A66">
        <v>51000063</v>
      </c>
      <c r="B66" s="4" t="s">
        <v>76</v>
      </c>
      <c r="C66" s="4" t="s">
        <v>344</v>
      </c>
      <c r="D66" s="21" t="s">
        <v>891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890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842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77</v>
      </c>
      <c r="C67" s="4" t="s">
        <v>345</v>
      </c>
      <c r="D67" s="21" t="s">
        <v>758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920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842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79</v>
      </c>
      <c r="C68" s="4" t="s">
        <v>522</v>
      </c>
      <c r="D68" s="21" t="s">
        <v>758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1036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842</v>
      </c>
      <c r="AX68" s="52"/>
      <c r="AY68" s="4">
        <v>5</v>
      </c>
      <c r="AZ68" s="4">
        <v>65</v>
      </c>
      <c r="BA68" s="4" t="s">
        <v>80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81</v>
      </c>
      <c r="C69" s="4" t="s">
        <v>346</v>
      </c>
      <c r="D69" s="21" t="s">
        <v>1085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1084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842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898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842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842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842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748</v>
      </c>
      <c r="Y73" s="4" t="s">
        <v>964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842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1020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842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>
      <c r="A75">
        <v>51000072</v>
      </c>
      <c r="B75" s="4" t="s">
        <v>88</v>
      </c>
      <c r="C75" s="4" t="s">
        <v>347</v>
      </c>
      <c r="D75" s="21" t="s">
        <v>758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933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842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>
      <c r="A76">
        <v>51000073</v>
      </c>
      <c r="B76" s="4" t="s">
        <v>90</v>
      </c>
      <c r="C76" s="4" t="s">
        <v>528</v>
      </c>
      <c r="D76" s="21" t="s">
        <v>1074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1073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842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949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842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>
      <c r="A78">
        <v>51000075</v>
      </c>
      <c r="B78" s="4" t="s">
        <v>93</v>
      </c>
      <c r="C78" s="4" t="s">
        <v>348</v>
      </c>
      <c r="D78" s="21" t="s">
        <v>883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882</v>
      </c>
      <c r="Y78" s="4" t="s">
        <v>908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842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95</v>
      </c>
      <c r="C79" s="4" t="s">
        <v>530</v>
      </c>
      <c r="D79" s="21" t="s">
        <v>759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842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96</v>
      </c>
      <c r="C80" s="4" t="s">
        <v>531</v>
      </c>
      <c r="D80" s="21" t="s">
        <v>759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842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97</v>
      </c>
      <c r="C81" s="4" t="s">
        <v>349</v>
      </c>
      <c r="D81" s="21" t="s">
        <v>758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842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1038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842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963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842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847</v>
      </c>
      <c r="C84" s="4" t="s">
        <v>848</v>
      </c>
      <c r="D84" s="21" t="s">
        <v>849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869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842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853</v>
      </c>
      <c r="C85" s="10" t="s">
        <v>852</v>
      </c>
      <c r="D85" s="21" t="s">
        <v>854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874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842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855</v>
      </c>
      <c r="C86" s="10" t="s">
        <v>856</v>
      </c>
      <c r="D86" s="21" t="s">
        <v>859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868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842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1071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842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989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842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873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842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1083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842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107</v>
      </c>
      <c r="C91" s="4" t="s">
        <v>534</v>
      </c>
      <c r="D91" s="21" t="s">
        <v>1013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1017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842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894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842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842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111</v>
      </c>
      <c r="C94" s="4" t="s">
        <v>537</v>
      </c>
      <c r="D94" s="21" t="s">
        <v>859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1035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842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842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1048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842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114</v>
      </c>
      <c r="C97" s="4" t="s">
        <v>540</v>
      </c>
      <c r="D97" s="21" t="s">
        <v>758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1075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842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51000095</v>
      </c>
      <c r="B98" s="4" t="s">
        <v>115</v>
      </c>
      <c r="C98" s="4" t="s">
        <v>541</v>
      </c>
      <c r="D98" s="21" t="s">
        <v>758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821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842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747</v>
      </c>
      <c r="Y99" s="4" t="s">
        <v>965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842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999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842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842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981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842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120</v>
      </c>
      <c r="C103" s="4" t="s">
        <v>354</v>
      </c>
      <c r="D103" s="21" t="s">
        <v>883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881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842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121</v>
      </c>
      <c r="C104" s="4" t="s">
        <v>355</v>
      </c>
      <c r="D104" s="21" t="s">
        <v>758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765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842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122</v>
      </c>
      <c r="C105" s="4" t="s">
        <v>546</v>
      </c>
      <c r="D105" s="21" t="s">
        <v>758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842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123</v>
      </c>
      <c r="C106" s="4" t="s">
        <v>547</v>
      </c>
      <c r="D106" s="21" t="s">
        <v>758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819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842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124</v>
      </c>
      <c r="C107" s="4" t="s">
        <v>356</v>
      </c>
      <c r="D107" s="21" t="s">
        <v>859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875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842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1076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842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842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922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842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842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842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842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51000111</v>
      </c>
      <c r="B114" s="4" t="s">
        <v>135</v>
      </c>
      <c r="C114" s="4" t="s">
        <v>552</v>
      </c>
      <c r="D114" s="21" t="s">
        <v>758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1028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842</v>
      </c>
      <c r="AX114" s="52"/>
      <c r="AY114" s="4">
        <v>3</v>
      </c>
      <c r="AZ114" s="4">
        <v>111</v>
      </c>
      <c r="BA114" s="4" t="s">
        <v>80</v>
      </c>
      <c r="BB114" s="20">
        <v>0</v>
      </c>
      <c r="BC114" s="21">
        <v>0</v>
      </c>
      <c r="BD114" s="27">
        <v>0.9442623</v>
      </c>
    </row>
    <row r="115" spans="1:56">
      <c r="A115">
        <v>51000112</v>
      </c>
      <c r="B115" s="4" t="s">
        <v>136</v>
      </c>
      <c r="C115" s="4" t="s">
        <v>359</v>
      </c>
      <c r="D115" s="21" t="s">
        <v>758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1029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842</v>
      </c>
      <c r="AX115" s="52"/>
      <c r="AY115" s="4">
        <v>6</v>
      </c>
      <c r="AZ115" s="4">
        <v>112</v>
      </c>
      <c r="BA115" s="4" t="s">
        <v>80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420</v>
      </c>
      <c r="C116" s="4" t="s">
        <v>421</v>
      </c>
      <c r="D116" s="21" t="s">
        <v>758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1030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842</v>
      </c>
      <c r="AX116" s="52"/>
      <c r="AY116" s="4">
        <v>6</v>
      </c>
      <c r="AZ116" s="4">
        <v>113</v>
      </c>
      <c r="BA116" s="4" t="s">
        <v>80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118</v>
      </c>
      <c r="C117" s="4" t="s">
        <v>543</v>
      </c>
      <c r="D117" s="21" t="s">
        <v>758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1027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842</v>
      </c>
      <c r="AX117" s="52"/>
      <c r="AY117" s="4">
        <v>5</v>
      </c>
      <c r="AZ117" s="4">
        <v>114</v>
      </c>
      <c r="BA117" s="4" t="s">
        <v>80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137</v>
      </c>
      <c r="C118" s="4" t="s">
        <v>553</v>
      </c>
      <c r="D118" s="21" t="s">
        <v>758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916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842</v>
      </c>
      <c r="AX118" s="52"/>
      <c r="AY118" s="4">
        <v>5</v>
      </c>
      <c r="AZ118" s="4">
        <v>115</v>
      </c>
      <c r="BA118" s="4" t="s">
        <v>80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681</v>
      </c>
      <c r="C119" s="10" t="s">
        <v>684</v>
      </c>
      <c r="D119" s="21" t="s">
        <v>959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956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842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138</v>
      </c>
      <c r="C120" s="4" t="s">
        <v>554</v>
      </c>
      <c r="D120" s="21" t="s">
        <v>758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1031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842</v>
      </c>
      <c r="AX120" s="52"/>
      <c r="AY120" s="4">
        <v>5</v>
      </c>
      <c r="AZ120" s="4">
        <v>117</v>
      </c>
      <c r="BA120" s="4" t="s">
        <v>80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139</v>
      </c>
      <c r="C121" s="4" t="s">
        <v>555</v>
      </c>
      <c r="D121" s="21" t="s">
        <v>758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1032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842</v>
      </c>
      <c r="AX121" s="52"/>
      <c r="AY121" s="4">
        <v>6</v>
      </c>
      <c r="AZ121" s="4">
        <v>118</v>
      </c>
      <c r="BA121" s="4" t="s">
        <v>80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140</v>
      </c>
      <c r="C122" s="4" t="s">
        <v>556</v>
      </c>
      <c r="D122" s="21" t="s">
        <v>758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966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842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1049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842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142</v>
      </c>
      <c r="C124" s="4" t="s">
        <v>558</v>
      </c>
      <c r="D124" s="21" t="s">
        <v>891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890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842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1072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842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143</v>
      </c>
      <c r="C126" s="4" t="s">
        <v>360</v>
      </c>
      <c r="D126" s="21" t="s">
        <v>1070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1069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842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998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842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145</v>
      </c>
      <c r="C128" s="4" t="s">
        <v>560</v>
      </c>
      <c r="D128" s="21" t="s">
        <v>1001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1002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842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842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>
      <c r="A130">
        <v>51000127</v>
      </c>
      <c r="B130" s="4" t="s">
        <v>147</v>
      </c>
      <c r="C130" s="4" t="s">
        <v>562</v>
      </c>
      <c r="D130" s="21" t="s">
        <v>1064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1063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842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842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985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842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1080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842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932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842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999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842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153</v>
      </c>
      <c r="C136" s="4" t="s">
        <v>567</v>
      </c>
      <c r="D136" s="21" t="s">
        <v>758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944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842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1050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842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155</v>
      </c>
      <c r="C138" s="4" t="s">
        <v>569</v>
      </c>
      <c r="D138" s="21" t="s">
        <v>758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953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842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842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157</v>
      </c>
      <c r="C140" s="4" t="s">
        <v>571</v>
      </c>
      <c r="D140" s="21" t="s">
        <v>759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842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914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842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842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1039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842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1021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842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162</v>
      </c>
      <c r="C145" s="4" t="s">
        <v>364</v>
      </c>
      <c r="D145" s="21" t="s">
        <v>759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842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1043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842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163</v>
      </c>
      <c r="C147" s="4" t="s">
        <v>365</v>
      </c>
      <c r="D147" s="21" t="s">
        <v>758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842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164</v>
      </c>
      <c r="C148" s="4" t="s">
        <v>479</v>
      </c>
      <c r="D148" s="21" t="s">
        <v>1008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751</v>
      </c>
      <c r="Y148" s="4" t="s">
        <v>1007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842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166</v>
      </c>
      <c r="C149" s="4" t="s">
        <v>366</v>
      </c>
      <c r="D149" s="21" t="s">
        <v>1008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1009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842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1022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842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842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169</v>
      </c>
      <c r="C152" s="4" t="s">
        <v>576</v>
      </c>
      <c r="D152" s="21" t="s">
        <v>759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842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901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842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842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51000152</v>
      </c>
      <c r="B155" s="4" t="s">
        <v>172</v>
      </c>
      <c r="C155" s="4" t="s">
        <v>578</v>
      </c>
      <c r="D155" s="21" t="s">
        <v>758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755</v>
      </c>
      <c r="Y155" s="4" t="s">
        <v>825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842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928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842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174</v>
      </c>
      <c r="C157" s="4" t="s">
        <v>580</v>
      </c>
      <c r="D157" s="21" t="s">
        <v>759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842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842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697</v>
      </c>
      <c r="C159" s="10" t="s">
        <v>699</v>
      </c>
      <c r="D159" s="21" t="s">
        <v>815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842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842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178</v>
      </c>
      <c r="C161" s="4" t="s">
        <v>583</v>
      </c>
      <c r="D161" s="21" t="s">
        <v>759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842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994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842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180</v>
      </c>
      <c r="C163" s="4" t="s">
        <v>585</v>
      </c>
      <c r="D163" s="21" t="s">
        <v>972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971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842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946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842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698</v>
      </c>
      <c r="C165" s="10" t="s">
        <v>700</v>
      </c>
      <c r="D165" s="21" t="s">
        <v>814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842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701</v>
      </c>
      <c r="C166" s="10" t="s">
        <v>702</v>
      </c>
      <c r="D166" s="21" t="s">
        <v>813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842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182</v>
      </c>
      <c r="C167" s="4" t="s">
        <v>586</v>
      </c>
      <c r="D167" s="21" t="s">
        <v>758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842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705</v>
      </c>
      <c r="C168" s="10" t="s">
        <v>704</v>
      </c>
      <c r="D168" s="21" t="s">
        <v>814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842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183</v>
      </c>
      <c r="C169" s="4" t="s">
        <v>587</v>
      </c>
      <c r="D169" s="21" t="s">
        <v>859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865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842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184</v>
      </c>
      <c r="C170" s="4" t="s">
        <v>370</v>
      </c>
      <c r="D170" s="21" t="s">
        <v>859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864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842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907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842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186</v>
      </c>
      <c r="C172" s="4" t="s">
        <v>589</v>
      </c>
      <c r="D172" s="21" t="s">
        <v>757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967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842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187</v>
      </c>
      <c r="C173" s="4" t="s">
        <v>590</v>
      </c>
      <c r="D173" s="21" t="s">
        <v>1058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749</v>
      </c>
      <c r="Y173" s="4" t="s">
        <v>1057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842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189</v>
      </c>
      <c r="C174" s="4" t="s">
        <v>591</v>
      </c>
      <c r="D174" s="21" t="s">
        <v>905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906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842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51000172</v>
      </c>
      <c r="B175" s="4" t="s">
        <v>190</v>
      </c>
      <c r="C175" s="4" t="s">
        <v>592</v>
      </c>
      <c r="D175" s="21" t="s">
        <v>970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973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842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>
      <c r="A176">
        <v>51000173</v>
      </c>
      <c r="B176" s="4" t="s">
        <v>191</v>
      </c>
      <c r="C176" s="4" t="s">
        <v>593</v>
      </c>
      <c r="D176" s="21" t="s">
        <v>758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912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842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>
      <c r="A177">
        <v>51000174</v>
      </c>
      <c r="B177" s="4" t="s">
        <v>192</v>
      </c>
      <c r="C177" s="4" t="s">
        <v>338</v>
      </c>
      <c r="D177" s="21" t="s">
        <v>891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892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842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193</v>
      </c>
      <c r="C178" s="4" t="s">
        <v>594</v>
      </c>
      <c r="D178" s="21" t="s">
        <v>758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1051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842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945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842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1056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842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195</v>
      </c>
      <c r="C181" s="4" t="s">
        <v>596</v>
      </c>
      <c r="D181" s="21" t="s">
        <v>757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828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842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196</v>
      </c>
      <c r="C182" s="4" t="s">
        <v>597</v>
      </c>
      <c r="D182" s="21" t="s">
        <v>758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913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842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197</v>
      </c>
      <c r="C183" s="4" t="s">
        <v>598</v>
      </c>
      <c r="D183" s="21" t="s">
        <v>758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762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842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1023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842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51000182</v>
      </c>
      <c r="B185" s="4" t="s">
        <v>198</v>
      </c>
      <c r="C185" s="4" t="s">
        <v>372</v>
      </c>
      <c r="D185" s="21" t="s">
        <v>1061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1062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842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>
      <c r="A186">
        <v>51000183</v>
      </c>
      <c r="B186" s="4" t="s">
        <v>199</v>
      </c>
      <c r="C186" s="4" t="s">
        <v>600</v>
      </c>
      <c r="D186" s="21" t="s">
        <v>758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968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842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900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842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430</v>
      </c>
      <c r="C188" s="4" t="s">
        <v>602</v>
      </c>
      <c r="D188" s="21" t="s">
        <v>758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954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842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1024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842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202</v>
      </c>
      <c r="C190" s="4" t="s">
        <v>604</v>
      </c>
      <c r="D190" s="21" t="s">
        <v>759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842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925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842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204</v>
      </c>
      <c r="C192" s="4" t="s">
        <v>605</v>
      </c>
      <c r="D192" s="21" t="s">
        <v>757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750</v>
      </c>
      <c r="Y192" s="4" t="s">
        <v>822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842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431</v>
      </c>
      <c r="C193" s="4" t="s">
        <v>606</v>
      </c>
      <c r="D193" s="21" t="s">
        <v>1013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1014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842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205</v>
      </c>
      <c r="C194" s="4" t="s">
        <v>607</v>
      </c>
      <c r="D194" s="21" t="s">
        <v>983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984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842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206</v>
      </c>
      <c r="C195" s="4" t="s">
        <v>608</v>
      </c>
      <c r="D195" s="21" t="s">
        <v>758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955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842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208</v>
      </c>
      <c r="C196" s="4" t="s">
        <v>609</v>
      </c>
      <c r="D196" s="21" t="s">
        <v>1053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1052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842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209</v>
      </c>
      <c r="C197" s="4" t="s">
        <v>610</v>
      </c>
      <c r="D197" s="21" t="s">
        <v>1013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1015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842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1016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842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211</v>
      </c>
      <c r="C199" s="4" t="s">
        <v>612</v>
      </c>
      <c r="D199" s="21" t="s">
        <v>758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893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842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212</v>
      </c>
      <c r="C200" s="4" t="s">
        <v>613</v>
      </c>
      <c r="D200" s="21" t="s">
        <v>758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842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51000198</v>
      </c>
      <c r="B201" s="4" t="s">
        <v>213</v>
      </c>
      <c r="C201" s="4" t="s">
        <v>888</v>
      </c>
      <c r="D201" s="21" t="s">
        <v>885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887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842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752</v>
      </c>
      <c r="Y202" s="4" t="s">
        <v>871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842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990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842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682</v>
      </c>
      <c r="C204" s="10" t="s">
        <v>685</v>
      </c>
      <c r="D204" s="21" t="s">
        <v>959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956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842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216</v>
      </c>
      <c r="C205" s="4" t="s">
        <v>614</v>
      </c>
      <c r="D205" s="21" t="s">
        <v>758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754</v>
      </c>
      <c r="Y205" s="4" t="s">
        <v>823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842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899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842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1086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842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220</v>
      </c>
      <c r="C208" s="4" t="s">
        <v>886</v>
      </c>
      <c r="D208" s="21" t="s">
        <v>885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884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842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1054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842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842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223</v>
      </c>
      <c r="C211" s="4" t="s">
        <v>377</v>
      </c>
      <c r="D211" s="21" t="s">
        <v>758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991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842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1025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842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432</v>
      </c>
      <c r="C213" s="4" t="s">
        <v>619</v>
      </c>
      <c r="D213" s="21" t="s">
        <v>1013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857</v>
      </c>
      <c r="Y213" s="4" t="s">
        <v>1010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842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842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227</v>
      </c>
      <c r="C215" s="4" t="s">
        <v>621</v>
      </c>
      <c r="D215" s="21" t="s">
        <v>1012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1011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842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842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229</v>
      </c>
      <c r="C217" s="4" t="s">
        <v>326</v>
      </c>
      <c r="D217" s="21" t="s">
        <v>891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890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842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230</v>
      </c>
      <c r="C218" s="4" t="s">
        <v>623</v>
      </c>
      <c r="D218" s="21" t="s">
        <v>758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936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842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231</v>
      </c>
      <c r="C219" s="4" t="s">
        <v>624</v>
      </c>
      <c r="D219" s="21" t="s">
        <v>757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753</v>
      </c>
      <c r="Y219" s="4" t="s">
        <v>831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842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232</v>
      </c>
      <c r="C220" s="4" t="s">
        <v>378</v>
      </c>
      <c r="D220" s="21" t="s">
        <v>758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820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842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233</v>
      </c>
      <c r="C221" s="4" t="s">
        <v>625</v>
      </c>
      <c r="D221" s="21" t="s">
        <v>1085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1087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842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926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842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927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842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1037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842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238</v>
      </c>
      <c r="C225" s="4" t="s">
        <v>628</v>
      </c>
      <c r="D225" s="21" t="s">
        <v>758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911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842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239</v>
      </c>
      <c r="C226" s="4" t="s">
        <v>433</v>
      </c>
      <c r="D226" s="21" t="s">
        <v>883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870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842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1006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842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241</v>
      </c>
      <c r="C228" s="4" t="s">
        <v>435</v>
      </c>
      <c r="D228" s="21" t="s">
        <v>758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824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842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243</v>
      </c>
      <c r="C229" s="4" t="s">
        <v>380</v>
      </c>
      <c r="D229" s="21" t="s">
        <v>758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818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842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244</v>
      </c>
      <c r="C230" s="4" t="s">
        <v>629</v>
      </c>
      <c r="D230" s="21" t="s">
        <v>859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866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842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245</v>
      </c>
      <c r="C231" s="4" t="s">
        <v>630</v>
      </c>
      <c r="D231" s="21" t="s">
        <v>859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867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842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246</v>
      </c>
      <c r="C232" s="4" t="s">
        <v>631</v>
      </c>
      <c r="D232" s="21" t="s">
        <v>759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842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247</v>
      </c>
      <c r="C233" s="4" t="s">
        <v>381</v>
      </c>
      <c r="D233" s="21" t="s">
        <v>758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829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842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980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842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249</v>
      </c>
      <c r="C235" s="4" t="s">
        <v>633</v>
      </c>
      <c r="D235" s="21" t="s">
        <v>1074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1078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842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51000233</v>
      </c>
      <c r="B236" s="4" t="s">
        <v>250</v>
      </c>
      <c r="C236" s="4" t="s">
        <v>634</v>
      </c>
      <c r="D236" s="21" t="s">
        <v>1074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1078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842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978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842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842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979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842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438</v>
      </c>
      <c r="C240" s="4" t="s">
        <v>439</v>
      </c>
      <c r="D240" s="21" t="s">
        <v>758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816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842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440</v>
      </c>
      <c r="C241" s="4" t="s">
        <v>441</v>
      </c>
      <c r="D241" s="21" t="s">
        <v>758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1004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842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842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51000240</v>
      </c>
      <c r="B243" s="7" t="s">
        <v>444</v>
      </c>
      <c r="C243" s="4" t="s">
        <v>382</v>
      </c>
      <c r="D243" s="21" t="s">
        <v>904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903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842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0.54590170000000005</v>
      </c>
    </row>
    <row r="244" spans="1:56">
      <c r="A244">
        <v>51000241</v>
      </c>
      <c r="B244" s="7" t="s">
        <v>445</v>
      </c>
      <c r="C244" s="4" t="s">
        <v>383</v>
      </c>
      <c r="D244" s="21" t="s">
        <v>758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817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842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252</v>
      </c>
      <c r="C245" s="4" t="s">
        <v>384</v>
      </c>
      <c r="D245" s="21" t="s">
        <v>758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992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842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253</v>
      </c>
      <c r="C246" s="4" t="s">
        <v>638</v>
      </c>
      <c r="D246" s="21" t="s">
        <v>758</v>
      </c>
      <c r="E246" s="4">
        <v>6</v>
      </c>
      <c r="F246" s="4">
        <v>2</v>
      </c>
      <c r="G246" s="4">
        <v>0</v>
      </c>
      <c r="H246" s="4">
        <f t="shared" si="12"/>
        <v>6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19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1005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12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842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1044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842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1067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842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842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1045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842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1089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842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1041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842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987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842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258</v>
      </c>
      <c r="C254" s="4" t="s">
        <v>385</v>
      </c>
      <c r="D254" s="21" t="s">
        <v>942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941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842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51000252</v>
      </c>
      <c r="B255" s="4" t="s">
        <v>259</v>
      </c>
      <c r="C255" s="4" t="s">
        <v>386</v>
      </c>
      <c r="D255" s="21" t="s">
        <v>757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826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842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947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842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261</v>
      </c>
      <c r="C257" s="4" t="s">
        <v>640</v>
      </c>
      <c r="D257" s="21" t="s">
        <v>758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718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842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262</v>
      </c>
      <c r="C258" s="4" t="s">
        <v>388</v>
      </c>
      <c r="D258" s="21" t="s">
        <v>758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763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842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408</v>
      </c>
      <c r="C259" s="4" t="s">
        <v>641</v>
      </c>
      <c r="D259" s="21" t="s">
        <v>758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937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842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51000257</v>
      </c>
      <c r="B260" s="4" t="s">
        <v>263</v>
      </c>
      <c r="C260" s="4" t="s">
        <v>389</v>
      </c>
      <c r="D260" s="21" t="s">
        <v>758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719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842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>
      <c r="A261">
        <v>51000258</v>
      </c>
      <c r="B261" s="4" t="s">
        <v>264</v>
      </c>
      <c r="C261" s="4" t="s">
        <v>390</v>
      </c>
      <c r="D261" s="21" t="s">
        <v>983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982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842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895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842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266</v>
      </c>
      <c r="C263" s="4" t="s">
        <v>392</v>
      </c>
      <c r="D263" s="21" t="s">
        <v>759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842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1026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842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951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842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456</v>
      </c>
      <c r="C266" s="4" t="s">
        <v>457</v>
      </c>
      <c r="D266" s="21" t="s">
        <v>758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950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842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458</v>
      </c>
      <c r="C267" s="4" t="s">
        <v>394</v>
      </c>
      <c r="D267" s="21" t="s">
        <v>758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830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842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268</v>
      </c>
      <c r="C268" s="4" t="s">
        <v>395</v>
      </c>
      <c r="D268" s="21" t="s">
        <v>758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764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842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897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842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269</v>
      </c>
      <c r="C270" s="4" t="s">
        <v>461</v>
      </c>
      <c r="D270" s="21" t="s">
        <v>758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918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842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409</v>
      </c>
      <c r="C271" s="4" t="s">
        <v>396</v>
      </c>
      <c r="D271" s="21" t="s">
        <v>758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938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842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270</v>
      </c>
      <c r="C272" s="4" t="s">
        <v>642</v>
      </c>
      <c r="D272" s="21" t="s">
        <v>758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1066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842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51000270</v>
      </c>
      <c r="B273" s="4" t="s">
        <v>271</v>
      </c>
      <c r="C273" s="4" t="s">
        <v>397</v>
      </c>
      <c r="D273" s="21" t="s">
        <v>758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756</v>
      </c>
      <c r="Y273" s="4" t="s">
        <v>943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842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>
      <c r="A274">
        <v>51000271</v>
      </c>
      <c r="B274" s="4" t="s">
        <v>272</v>
      </c>
      <c r="C274" s="4" t="s">
        <v>398</v>
      </c>
      <c r="D274" s="21" t="s">
        <v>758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988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842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273</v>
      </c>
      <c r="C275" s="4" t="s">
        <v>462</v>
      </c>
      <c r="D275" s="21" t="s">
        <v>904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1065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842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842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465</v>
      </c>
      <c r="C277" s="4" t="s">
        <v>466</v>
      </c>
      <c r="D277" s="21" t="s">
        <v>1047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1046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842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1040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842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1055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842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1082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842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969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842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969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842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969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842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280</v>
      </c>
      <c r="C284" s="4" t="s">
        <v>643</v>
      </c>
      <c r="D284" s="21" t="s">
        <v>758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1090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842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281</v>
      </c>
      <c r="C285" s="4" t="s">
        <v>648</v>
      </c>
      <c r="D285" s="21" t="s">
        <v>758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921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842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282</v>
      </c>
      <c r="C286" s="4" t="s">
        <v>649</v>
      </c>
      <c r="D286" s="21" t="s">
        <v>813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842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1042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842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988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842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473</v>
      </c>
      <c r="C289" s="4" t="s">
        <v>474</v>
      </c>
      <c r="D289" s="21" t="s">
        <v>758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827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842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683</v>
      </c>
      <c r="C290" s="10" t="s">
        <v>686</v>
      </c>
      <c r="D290" s="21" t="s">
        <v>958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957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842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986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842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283</v>
      </c>
      <c r="C292" s="4" t="s">
        <v>644</v>
      </c>
      <c r="D292" s="21" t="s">
        <v>758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915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842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477</v>
      </c>
      <c r="C293" s="4" t="s">
        <v>645</v>
      </c>
      <c r="D293" s="21" t="s">
        <v>758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842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289</v>
      </c>
      <c r="C294" s="4" t="s">
        <v>647</v>
      </c>
      <c r="D294" s="21" t="s">
        <v>1060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1059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842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1081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842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674</v>
      </c>
      <c r="C296" s="10" t="s">
        <v>675</v>
      </c>
      <c r="D296" s="21" t="s">
        <v>940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939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842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285</v>
      </c>
      <c r="C297" s="4" t="s">
        <v>402</v>
      </c>
      <c r="D297" s="21" t="s">
        <v>975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974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842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286</v>
      </c>
      <c r="C298" s="4" t="s">
        <v>403</v>
      </c>
      <c r="D298" s="21" t="s">
        <v>977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976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842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910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842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910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842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478</v>
      </c>
      <c r="C301" s="7" t="s">
        <v>650</v>
      </c>
      <c r="D301" s="10" t="s">
        <v>1074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1077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842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37" priority="9" operator="greaterThanOrEqual">
      <formula>5</formula>
    </cfRule>
    <cfRule type="cellIs" dxfId="136" priority="20" operator="equal">
      <formula>1</formula>
    </cfRule>
    <cfRule type="cellIs" dxfId="135" priority="21" operator="equal">
      <formula>2</formula>
    </cfRule>
    <cfRule type="cellIs" dxfId="134" priority="22" operator="equal">
      <formula>3</formula>
    </cfRule>
    <cfRule type="cellIs" dxfId="133" priority="23" operator="equal">
      <formula>4</formula>
    </cfRule>
  </conditionalFormatting>
  <conditionalFormatting sqref="D4:D301">
    <cfRule type="cellIs" dxfId="132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809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738</v>
      </c>
      <c r="T1" s="36" t="s">
        <v>664</v>
      </c>
      <c r="U1" s="16" t="s">
        <v>724</v>
      </c>
      <c r="V1" s="16" t="s">
        <v>725</v>
      </c>
      <c r="W1" s="16" t="s">
        <v>846</v>
      </c>
      <c r="X1" s="16" t="s">
        <v>318</v>
      </c>
      <c r="Y1" s="16" t="s">
        <v>320</v>
      </c>
      <c r="Z1" s="40" t="s">
        <v>781</v>
      </c>
      <c r="AA1" s="40" t="s">
        <v>784</v>
      </c>
      <c r="AB1" s="40" t="s">
        <v>785</v>
      </c>
      <c r="AC1" s="40" t="s">
        <v>786</v>
      </c>
      <c r="AD1" s="40" t="s">
        <v>787</v>
      </c>
      <c r="AE1" s="40" t="s">
        <v>788</v>
      </c>
      <c r="AF1" s="40" t="s">
        <v>789</v>
      </c>
      <c r="AG1" s="40" t="s">
        <v>790</v>
      </c>
      <c r="AH1" s="40" t="s">
        <v>798</v>
      </c>
      <c r="AI1" s="16" t="s">
        <v>799</v>
      </c>
      <c r="AJ1" s="16" t="s">
        <v>800</v>
      </c>
      <c r="AK1" s="16" t="s">
        <v>801</v>
      </c>
      <c r="AL1" s="16" t="s">
        <v>802</v>
      </c>
      <c r="AM1" s="16" t="s">
        <v>803</v>
      </c>
      <c r="AN1" s="16" t="s">
        <v>761</v>
      </c>
      <c r="AO1" s="43" t="s">
        <v>766</v>
      </c>
      <c r="AP1" s="43" t="s">
        <v>769</v>
      </c>
      <c r="AQ1" s="43" t="s">
        <v>771</v>
      </c>
      <c r="AR1" s="43" t="s">
        <v>773</v>
      </c>
      <c r="AS1" s="43" t="s">
        <v>775</v>
      </c>
      <c r="AT1" s="43" t="s">
        <v>777</v>
      </c>
      <c r="AU1" s="43" t="s">
        <v>779</v>
      </c>
      <c r="AV1" s="44" t="s">
        <v>707</v>
      </c>
      <c r="AW1" s="50" t="s">
        <v>839</v>
      </c>
      <c r="AX1" s="50" t="s">
        <v>1091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810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733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850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840</v>
      </c>
      <c r="AX2" s="51" t="s">
        <v>1092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811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737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851</v>
      </c>
      <c r="X3" s="6" t="s">
        <v>301</v>
      </c>
      <c r="Y3" s="6" t="s">
        <v>303</v>
      </c>
      <c r="Z3" s="42" t="s">
        <v>782</v>
      </c>
      <c r="AA3" s="42" t="s">
        <v>783</v>
      </c>
      <c r="AB3" s="42" t="s">
        <v>791</v>
      </c>
      <c r="AC3" s="42" t="s">
        <v>792</v>
      </c>
      <c r="AD3" s="42" t="s">
        <v>793</v>
      </c>
      <c r="AE3" s="42" t="s">
        <v>794</v>
      </c>
      <c r="AF3" s="42" t="s">
        <v>795</v>
      </c>
      <c r="AG3" s="42" t="s">
        <v>796</v>
      </c>
      <c r="AH3" s="42" t="s">
        <v>797</v>
      </c>
      <c r="AI3" s="6" t="s">
        <v>804</v>
      </c>
      <c r="AJ3" s="6" t="s">
        <v>805</v>
      </c>
      <c r="AK3" s="6" t="s">
        <v>806</v>
      </c>
      <c r="AL3" s="6" t="s">
        <v>807</v>
      </c>
      <c r="AM3" s="6" t="s">
        <v>808</v>
      </c>
      <c r="AN3" s="6" t="s">
        <v>760</v>
      </c>
      <c r="AO3" s="47" t="s">
        <v>768</v>
      </c>
      <c r="AP3" s="48" t="s">
        <v>770</v>
      </c>
      <c r="AQ3" s="48" t="s">
        <v>772</v>
      </c>
      <c r="AR3" s="48" t="s">
        <v>774</v>
      </c>
      <c r="AS3" s="48" t="s">
        <v>776</v>
      </c>
      <c r="AT3" s="48" t="s">
        <v>778</v>
      </c>
      <c r="AU3" s="48" t="s">
        <v>780</v>
      </c>
      <c r="AV3" s="38" t="s">
        <v>858</v>
      </c>
      <c r="AW3" s="13" t="s">
        <v>841</v>
      </c>
      <c r="AX3" s="13" t="s">
        <v>1093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2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2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843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2" si="3">CONCATENATE(AO5,";",AP5,";",AQ5,";",AR5,";",AS5,";",AT5,";",AU5)</f>
        <v>0;0;0;0;0;0;0</v>
      </c>
      <c r="AW5" s="52" t="s">
        <v>843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51013003</v>
      </c>
      <c r="B6" s="4" t="s">
        <v>1094</v>
      </c>
      <c r="C6" s="4" t="s">
        <v>1095</v>
      </c>
      <c r="D6" s="21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ref="T6" si="5">SUM(J6:K6)+SUM(M6:S6)*5+4.4*SUM(AO6:AU6)+2.5*SUM(AI6:AM6)+IF(ISNUMBER(AH6),AH6,0)+L6</f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ref="AN6" si="6"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ref="AV6" si="7">CONCATENATE(AO6,";",AP6,";",AQ6,";",AR6,";",AS6,";",AT6,";",AU6)</f>
        <v>0;0;0;0;0;0;0</v>
      </c>
      <c r="AW6" s="52" t="s">
        <v>843</v>
      </c>
      <c r="AX6" s="52"/>
      <c r="AY6" s="4">
        <v>6</v>
      </c>
      <c r="AZ6" s="4">
        <v>10004</v>
      </c>
      <c r="BA6" s="20"/>
      <c r="BB6" s="23">
        <v>1</v>
      </c>
      <c r="BC6" s="34">
        <v>0</v>
      </c>
      <c r="BD6" s="31">
        <v>0</v>
      </c>
    </row>
    <row r="7" spans="1:56">
      <c r="A7">
        <v>51013004</v>
      </c>
      <c r="B7" s="4" t="s">
        <v>1097</v>
      </c>
      <c r="C7" s="4" t="s">
        <v>1095</v>
      </c>
      <c r="D7" s="21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ref="T7" si="9">SUM(J7:K7)+SUM(M7:S7)*5+4.4*SUM(AO7:AU7)+2.5*SUM(AI7:AM7)+IF(ISNUMBER(AH7),AH7,0)+L7</f>
        <v>-3</v>
      </c>
      <c r="U7" s="10">
        <v>10</v>
      </c>
      <c r="V7" s="10">
        <v>10</v>
      </c>
      <c r="W7" s="10">
        <v>0</v>
      </c>
      <c r="X7" s="4" t="s">
        <v>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ref="AN7" si="10"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ref="AV7" si="11">CONCATENATE(AO7,";",AP7,";",AQ7,";",AR7,";",AS7,";",AT7,";",AU7)</f>
        <v>0;0;0;0;0;0;0</v>
      </c>
      <c r="AW7" s="52" t="s">
        <v>842</v>
      </c>
      <c r="AX7" s="52"/>
      <c r="AY7" s="4">
        <v>6</v>
      </c>
      <c r="AZ7" s="4">
        <v>10005</v>
      </c>
      <c r="BA7" s="20"/>
      <c r="BB7" s="23">
        <v>1</v>
      </c>
      <c r="BC7" s="34">
        <v>0</v>
      </c>
      <c r="BD7" s="31">
        <v>0</v>
      </c>
    </row>
    <row r="8" spans="1:56">
      <c r="A8">
        <v>51018001</v>
      </c>
      <c r="B8" s="10" t="s">
        <v>723</v>
      </c>
      <c r="C8" s="10" t="s">
        <v>722</v>
      </c>
      <c r="D8" s="21"/>
      <c r="E8" s="10">
        <v>1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-35</v>
      </c>
      <c r="K8" s="4">
        <v>300</v>
      </c>
      <c r="L8" s="4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265</v>
      </c>
      <c r="U8" s="10">
        <v>10</v>
      </c>
      <c r="V8" s="10">
        <v>0</v>
      </c>
      <c r="W8" s="10">
        <v>0</v>
      </c>
      <c r="X8" s="10" t="s">
        <v>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843</v>
      </c>
      <c r="AX8" s="52"/>
      <c r="AY8" s="10">
        <v>6</v>
      </c>
      <c r="AZ8" s="10">
        <v>10001</v>
      </c>
      <c r="BA8" s="20"/>
      <c r="BB8" s="23">
        <v>1</v>
      </c>
      <c r="BC8" s="34">
        <v>0</v>
      </c>
      <c r="BD8" s="31">
        <v>0</v>
      </c>
    </row>
    <row r="9" spans="1:56">
      <c r="A9" t="s">
        <v>837</v>
      </c>
      <c r="B9" s="10" t="s">
        <v>832</v>
      </c>
      <c r="C9" s="10" t="s">
        <v>834</v>
      </c>
      <c r="D9" s="21"/>
      <c r="E9" s="10">
        <v>4</v>
      </c>
      <c r="F9" s="10">
        <v>35</v>
      </c>
      <c r="G9" s="10">
        <v>0</v>
      </c>
      <c r="H9" s="10">
        <f t="shared" si="0"/>
        <v>6</v>
      </c>
      <c r="I9" s="10">
        <v>0</v>
      </c>
      <c r="J9" s="4">
        <v>0</v>
      </c>
      <c r="K9" s="4">
        <v>200</v>
      </c>
      <c r="L9" s="4">
        <v>0</v>
      </c>
      <c r="M9" s="10">
        <v>0</v>
      </c>
      <c r="N9" s="10">
        <v>0</v>
      </c>
      <c r="O9" s="10">
        <v>3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215</v>
      </c>
      <c r="U9" s="10">
        <v>35</v>
      </c>
      <c r="V9" s="10">
        <v>0</v>
      </c>
      <c r="W9" s="10">
        <v>0</v>
      </c>
      <c r="X9" s="10" t="s">
        <v>845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844</v>
      </c>
      <c r="AX9" s="52"/>
      <c r="AY9" s="10">
        <v>6</v>
      </c>
      <c r="AZ9" s="10">
        <v>10002</v>
      </c>
      <c r="BA9" s="20"/>
      <c r="BB9" s="23">
        <v>1</v>
      </c>
      <c r="BC9" s="34">
        <v>0</v>
      </c>
      <c r="BD9" s="31">
        <v>0</v>
      </c>
    </row>
    <row r="10" spans="1:56">
      <c r="A10" t="s">
        <v>876</v>
      </c>
      <c r="B10" s="10" t="s">
        <v>833</v>
      </c>
      <c r="C10" s="10" t="s">
        <v>835</v>
      </c>
      <c r="D10" s="21"/>
      <c r="E10" s="10">
        <v>3</v>
      </c>
      <c r="F10" s="10">
        <v>2</v>
      </c>
      <c r="G10" s="10">
        <v>0</v>
      </c>
      <c r="H10" s="10">
        <f t="shared" si="0"/>
        <v>6</v>
      </c>
      <c r="I10" s="10">
        <v>0</v>
      </c>
      <c r="J10" s="4">
        <v>5</v>
      </c>
      <c r="K10" s="4">
        <v>120</v>
      </c>
      <c r="L10" s="4">
        <v>0</v>
      </c>
      <c r="M10" s="10">
        <v>0</v>
      </c>
      <c r="N10" s="10">
        <v>0</v>
      </c>
      <c r="O10" s="10">
        <v>5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150</v>
      </c>
      <c r="U10" s="10">
        <v>40</v>
      </c>
      <c r="V10" s="10">
        <v>0</v>
      </c>
      <c r="W10" s="10">
        <v>0</v>
      </c>
      <c r="X10" s="10" t="s">
        <v>838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ref="AN10" si="12"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844</v>
      </c>
      <c r="AX10" s="52"/>
      <c r="AY10" s="10">
        <v>6</v>
      </c>
      <c r="AZ10" s="10">
        <v>10003</v>
      </c>
      <c r="BA10" s="20"/>
      <c r="BB10" s="23">
        <v>1</v>
      </c>
      <c r="BC10" s="34">
        <v>0</v>
      </c>
      <c r="BD10" s="31">
        <v>0</v>
      </c>
    </row>
    <row r="11" spans="1:56">
      <c r="A11">
        <v>51019299</v>
      </c>
      <c r="B11" s="33" t="s">
        <v>653</v>
      </c>
      <c r="C11" s="33" t="s">
        <v>647</v>
      </c>
      <c r="D11" s="21"/>
      <c r="E11" s="33">
        <v>1</v>
      </c>
      <c r="F11" s="33">
        <v>8</v>
      </c>
      <c r="G11" s="33">
        <v>0</v>
      </c>
      <c r="H11" s="33">
        <f t="shared" si="0"/>
        <v>1</v>
      </c>
      <c r="I11" s="33">
        <v>1</v>
      </c>
      <c r="J11" s="33">
        <v>0</v>
      </c>
      <c r="K11" s="33">
        <v>0</v>
      </c>
      <c r="L11" s="33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0</v>
      </c>
      <c r="U11" s="10">
        <v>35</v>
      </c>
      <c r="V11" s="10">
        <v>15</v>
      </c>
      <c r="W11" s="10">
        <v>0</v>
      </c>
      <c r="X11" s="10" t="s">
        <v>64</v>
      </c>
      <c r="Y11" s="21"/>
      <c r="Z11" s="49"/>
      <c r="AA11" s="49"/>
      <c r="AB11" s="49"/>
      <c r="AC11" s="49"/>
      <c r="AD11" s="49"/>
      <c r="AE11" s="49"/>
      <c r="AF11" s="49"/>
      <c r="AG11" s="49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843</v>
      </c>
      <c r="AX11" s="52"/>
      <c r="AY11" s="33">
        <v>6</v>
      </c>
      <c r="AZ11" s="33">
        <v>291</v>
      </c>
      <c r="BA11" s="20"/>
      <c r="BB11" s="23">
        <v>1</v>
      </c>
      <c r="BC11" s="34">
        <v>0</v>
      </c>
      <c r="BD11" s="35">
        <v>0</v>
      </c>
    </row>
    <row r="12" spans="1:56">
      <c r="A12" t="s">
        <v>836</v>
      </c>
      <c r="B12" s="10" t="s">
        <v>721</v>
      </c>
      <c r="C12" s="10" t="s">
        <v>710</v>
      </c>
      <c r="D12" s="21"/>
      <c r="E12" s="10">
        <v>1</v>
      </c>
      <c r="F12" s="10">
        <v>35</v>
      </c>
      <c r="G12" s="10">
        <v>0</v>
      </c>
      <c r="H12" s="10">
        <f t="shared" si="0"/>
        <v>6</v>
      </c>
      <c r="I12" s="10">
        <v>0</v>
      </c>
      <c r="J12" s="4">
        <v>-35</v>
      </c>
      <c r="K12" s="4">
        <v>300</v>
      </c>
      <c r="L12" s="4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4">
        <f t="shared" si="1"/>
        <v>265</v>
      </c>
      <c r="U12" s="10">
        <v>10</v>
      </c>
      <c r="V12" s="10">
        <v>10</v>
      </c>
      <c r="W12" s="10">
        <v>0</v>
      </c>
      <c r="X12" s="10" t="s">
        <v>6</v>
      </c>
      <c r="Y12" s="21"/>
      <c r="Z12" s="49"/>
      <c r="AA12" s="49"/>
      <c r="AB12" s="49"/>
      <c r="AC12" s="49"/>
      <c r="AD12" s="49"/>
      <c r="AE12" s="49"/>
      <c r="AF12" s="49"/>
      <c r="AG12" s="49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1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10" t="str">
        <f t="shared" si="3"/>
        <v>0;0;0;0;0;0;0</v>
      </c>
      <c r="AW12" s="52" t="s">
        <v>843</v>
      </c>
      <c r="AX12" s="52"/>
      <c r="AY12" s="10">
        <v>6</v>
      </c>
      <c r="AZ12" s="10">
        <v>291</v>
      </c>
      <c r="BA12" s="20"/>
      <c r="BB12" s="23">
        <v>1</v>
      </c>
      <c r="BC12" s="34">
        <v>0</v>
      </c>
      <c r="BD12" s="34">
        <v>0</v>
      </c>
    </row>
  </sheetData>
  <phoneticPr fontId="18" type="noConversion"/>
  <conditionalFormatting sqref="K11:K12 K4 J5:K8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2">
    <cfRule type="cellIs" dxfId="70" priority="21" operator="between">
      <formula>-30</formula>
      <formula>30</formula>
    </cfRule>
  </conditionalFormatting>
  <conditionalFormatting sqref="J11">
    <cfRule type="cellIs" dxfId="69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8" priority="16" operator="between">
      <formula>-30</formula>
      <formula>30</formula>
    </cfRule>
  </conditionalFormatting>
  <conditionalFormatting sqref="J10">
    <cfRule type="cellIs" dxfId="67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6" priority="13" operator="between">
      <formula>-30</formula>
      <formula>30</formula>
    </cfRule>
  </conditionalFormatting>
  <conditionalFormatting sqref="J9">
    <cfRule type="cellIs" dxfId="65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2016-09-04T01:00:25Z</dcterms:modified>
</cp:coreProperties>
</file>