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<sst xmlns="http://schemas.openxmlformats.org/spreadsheetml/2006/main" count="1995" uniqueCount="1095">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</sst>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5033648"/>
        <c:axId val="-695032016"/>
      </c:barChart>
      <c:catAx>
        <c:axId val="-6950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5032016"/>
        <c:crosses val="autoZero"/>
        <c:auto val="1"/>
        <c:lblAlgn val="ctr"/>
        <c:lblOffset val="100"/>
        <c:noMultiLvlLbl val="0"/>
      </c:catAx>
      <c:valAx>
        <c:axId val="-6950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50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  <sheetName val="道具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  <cell r="X145"/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  <row r="148">
          <cell r="A148">
            <v>55990001</v>
          </cell>
          <cell r="X148">
            <v>15</v>
          </cell>
        </row>
        <row r="149">
          <cell r="A149">
            <v>55990002</v>
          </cell>
          <cell r="X149">
            <v>15</v>
          </cell>
        </row>
        <row r="150">
          <cell r="A150">
            <v>55990003</v>
          </cell>
          <cell r="X150">
            <v>15</v>
          </cell>
        </row>
        <row r="151">
          <cell r="A151">
            <v>55990004</v>
          </cell>
          <cell r="X151">
            <v>15</v>
          </cell>
        </row>
        <row r="152">
          <cell r="A152">
            <v>55990005</v>
          </cell>
          <cell r="X152">
            <v>15</v>
          </cell>
        </row>
        <row r="153">
          <cell r="A153">
            <v>55990006</v>
          </cell>
          <cell r="X153">
            <v>15</v>
          </cell>
        </row>
        <row r="154">
          <cell r="A154">
            <v>55990011</v>
          </cell>
          <cell r="X154">
            <v>15</v>
          </cell>
        </row>
        <row r="155">
          <cell r="A155">
            <v>55990012</v>
          </cell>
          <cell r="X155">
            <v>15</v>
          </cell>
        </row>
        <row r="156">
          <cell r="A156">
            <v>55990013</v>
          </cell>
          <cell r="X156">
            <v>15</v>
          </cell>
        </row>
        <row r="157">
          <cell r="A157">
            <v>55990014</v>
          </cell>
          <cell r="X157">
            <v>15</v>
          </cell>
        </row>
        <row r="158">
          <cell r="A158">
            <v>55990015</v>
          </cell>
          <cell r="X158">
            <v>15</v>
          </cell>
        </row>
        <row r="159">
          <cell r="A159">
            <v>55990016</v>
          </cell>
          <cell r="X159">
            <v>15</v>
          </cell>
        </row>
      </sheetData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7" dataDxfId="136" tableBorderDxfId="135">
  <autoFilter ref="A3:BD301">
    <filterColumn colId="3">
      <filters>
        <filter val="基本"/>
      </filters>
    </filterColumn>
  </autoFilter>
  <sortState ref="A4:BC301">
    <sortCondition ref="A3:A301"/>
  </sortState>
  <tableColumns count="56">
    <tableColumn id="1" name="Id" dataDxfId="134"/>
    <tableColumn id="2" name="Name" dataDxfId="133"/>
    <tableColumn id="22" name="Ename" dataDxfId="132"/>
    <tableColumn id="23" name="Remark" dataDxfId="131"/>
    <tableColumn id="3" name="Star" dataDxfId="130"/>
    <tableColumn id="4" name="Type" dataDxfId="129"/>
    <tableColumn id="5" name="Attr" dataDxfId="128"/>
    <tableColumn id="58" name="Quality" dataDxfId="12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6"/>
    <tableColumn id="6" name="AtkP" dataDxfId="125"/>
    <tableColumn id="24" name="VitP" dataDxfId="124"/>
    <tableColumn id="25" name="Modify" dataDxfId="123"/>
    <tableColumn id="9" name="Def" dataDxfId="122"/>
    <tableColumn id="10" name="Mag" dataDxfId="121"/>
    <tableColumn id="32" name="Spd" dataDxfId="120"/>
    <tableColumn id="35" name="Hit" dataDxfId="119"/>
    <tableColumn id="36" name="Dhit" dataDxfId="118"/>
    <tableColumn id="34" name="Crt" dataDxfId="117"/>
    <tableColumn id="33" name="Luk" dataDxfId="116"/>
    <tableColumn id="7" name="Sum" dataDxfId="115">
      <calculatedColumnFormula>SUM(J4:K4)+SUM(M4:S4)*5+4.4*SUM(AO4:AU4)+2.5*SUM(AI4:AM4)+IF(ISNUMBER(AH4),AH4,0)+L4</calculatedColumnFormula>
    </tableColumn>
    <tableColumn id="13" name="Range" dataDxfId="114"/>
    <tableColumn id="14" name="Mov" dataDxfId="113"/>
    <tableColumn id="51" name="LifeRound" dataDxfId="112"/>
    <tableColumn id="16" name="Arrow" dataDxfId="111"/>
    <tableColumn id="18" name="Skills" dataDxfId="110"/>
    <tableColumn id="42" name="~Skill1" dataDxfId="109"/>
    <tableColumn id="43" name="~SkillRate1" dataDxfId="108"/>
    <tableColumn id="44" name="~Skill2" dataDxfId="107"/>
    <tableColumn id="45" name="~SkillRate2" dataDxfId="106"/>
    <tableColumn id="46" name="~Skill3" dataDxfId="105"/>
    <tableColumn id="47" name="~SkillRate3" dataDxfId="104"/>
    <tableColumn id="48" name="~Skill4" dataDxfId="103"/>
    <tableColumn id="49" name="~SkillRate4" dataDxfId="102"/>
    <tableColumn id="54" name="~SkillMark" dataDxfId="101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100"/>
    <tableColumn id="57" name="~AntiMental" dataDxfId="99"/>
    <tableColumn id="56" name="~AntiPhysical" dataDxfId="98"/>
    <tableColumn id="55" name="~AntiElement" dataDxfId="97"/>
    <tableColumn id="53" name="~AntiHelp" dataDxfId="96"/>
    <tableColumn id="30" name="BuffImmune" dataDxfId="95">
      <calculatedColumnFormula>CONCATENATE(AI4,";",AJ4,";",AK4,";",AL4,";",AM4)</calculatedColumnFormula>
    </tableColumn>
    <tableColumn id="8" name="~AntiNull" dataDxfId="94"/>
    <tableColumn id="11" name="~AntiWater" dataDxfId="93"/>
    <tableColumn id="26" name="~AntiWind" dataDxfId="92"/>
    <tableColumn id="27" name="~AntiFire" dataDxfId="91"/>
    <tableColumn id="37" name="~AntiEarth" dataDxfId="90"/>
    <tableColumn id="40" name="~AntiLight" dataDxfId="89"/>
    <tableColumn id="41" name="~AntiDark" dataDxfId="88"/>
    <tableColumn id="31" name="AttrDef" dataDxfId="87">
      <calculatedColumnFormula>CONCATENATE(AO4,";",AP4,";",AQ4,";",AR4,";",AS4,";",AT4,";",AU4)</calculatedColumnFormula>
    </tableColumn>
    <tableColumn id="50" name="IsBuilding" dataDxfId="86"/>
    <tableColumn id="29" name="JobId" dataDxfId="20"/>
    <tableColumn id="20" name="Res" dataDxfId="85"/>
    <tableColumn id="21" name="Icon" dataDxfId="84"/>
    <tableColumn id="17" name="Cover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0" totalsRowShown="0" headerRowDxfId="79" dataDxfId="78" tableBorderDxfId="77">
  <autoFilter ref="A3:BD10"/>
  <sortState ref="A4:AF311">
    <sortCondition ref="A3:A311"/>
  </sortState>
  <tableColumns count="56">
    <tableColumn id="1" name="Id" dataDxfId="76"/>
    <tableColumn id="2" name="Name" dataDxfId="75"/>
    <tableColumn id="22" name="Ename" dataDxfId="74"/>
    <tableColumn id="23" name="Remark" dataDxfId="73"/>
    <tableColumn id="3" name="Star" dataDxfId="72"/>
    <tableColumn id="4" name="Type" dataDxfId="71"/>
    <tableColumn id="5" name="Attr" dataDxfId="70"/>
    <tableColumn id="58" name="Quality" dataDxfId="6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8"/>
    <tableColumn id="6" name="AtkP" dataDxfId="67"/>
    <tableColumn id="24" name="VitP" dataDxfId="66"/>
    <tableColumn id="25" name="Modify" dataDxfId="65"/>
    <tableColumn id="9" name="Def" dataDxfId="64"/>
    <tableColumn id="10" name="Mag" dataDxfId="63"/>
    <tableColumn id="32" name="Spd" dataDxfId="62"/>
    <tableColumn id="35" name="Hit" dataDxfId="61"/>
    <tableColumn id="36" name="Dhit" dataDxfId="60"/>
    <tableColumn id="34" name="Crt" dataDxfId="59"/>
    <tableColumn id="33" name="Luk" dataDxfId="58"/>
    <tableColumn id="7" name="Sum" dataDxfId="57">
      <calculatedColumnFormula>SUM(J4:K4)+SUM(M4:S4)*5+4.4*SUM(AO4:AU4)+2.5*SUM(AI4:AM4)+IF(ISNUMBER(AH4),AH4,0)+L4</calculatedColumnFormula>
    </tableColumn>
    <tableColumn id="13" name="Range" dataDxfId="56"/>
    <tableColumn id="14" name="Mov" dataDxfId="55"/>
    <tableColumn id="60" name="LifeRound" dataDxfId="54"/>
    <tableColumn id="16" name="Arrow" dataDxfId="53"/>
    <tableColumn id="18" name="Skills" dataDxfId="52"/>
    <tableColumn id="42" name="~Skill1" dataDxfId="51"/>
    <tableColumn id="43" name="~SkillRate1" dataDxfId="50"/>
    <tableColumn id="44" name="~Skill2" dataDxfId="49"/>
    <tableColumn id="45" name="~SkillRate2" dataDxfId="48"/>
    <tableColumn id="46" name="~Skill3" dataDxfId="47"/>
    <tableColumn id="47" name="~SkillRate3" dataDxfId="46"/>
    <tableColumn id="48" name="~Skill4" dataDxfId="45"/>
    <tableColumn id="49" name="~SkillRate4" dataDxfId="44"/>
    <tableColumn id="54" name="~SkillMark" dataDxfId="4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42"/>
    <tableColumn id="57" name="~AntiMental" dataDxfId="41"/>
    <tableColumn id="56" name="~AntiPhysical" dataDxfId="40"/>
    <tableColumn id="55" name="~AntiElement" dataDxfId="39"/>
    <tableColumn id="53" name="~AntiHelp" dataDxfId="38"/>
    <tableColumn id="30" name="BuffImmune" dataDxfId="37">
      <calculatedColumnFormula>CONCATENATE(AI4,";",AJ4,";",AK4,";",AL4,";",AM4)</calculatedColumnFormula>
    </tableColumn>
    <tableColumn id="8" name="~AntiNull" dataDxfId="36"/>
    <tableColumn id="11" name="~AntiWater" dataDxfId="35"/>
    <tableColumn id="26" name="~AntiWind" dataDxfId="34"/>
    <tableColumn id="27" name="~AntiFire" dataDxfId="33"/>
    <tableColumn id="37" name="~AntiEarth" dataDxfId="32"/>
    <tableColumn id="40" name="~AntiLight" dataDxfId="31"/>
    <tableColumn id="41" name="~AntiDark" dataDxfId="30"/>
    <tableColumn id="31" name="AttrDef" dataDxfId="29">
      <calculatedColumnFormula>CONCATENATE(AO4,";",AP4,";",AQ4,";",AR4,";",AS4,";",AT4,";",AU4)</calculatedColumnFormula>
    </tableColumn>
    <tableColumn id="59" name="IsBuilding" dataDxfId="28"/>
    <tableColumn id="29" name="JobId" dataDxfId="0"/>
    <tableColumn id="20" name="Res" dataDxfId="27"/>
    <tableColumn id="21" name="Icon" dataDxfId="26"/>
    <tableColumn id="17" name="Cover" dataDxfId="25"/>
    <tableColumn id="15" name="IsSpecial" dataDxfId="24"/>
    <tableColumn id="28" name="IsNew" dataDxfId="23"/>
    <tableColumn id="19" name="VsMark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workbookViewId="0">
      <pane xSplit="1" ySplit="3" topLeftCell="AE4" activePane="bottomRight" state="frozen"/>
      <selection pane="topRight" activeCell="B1" sqref="B1"/>
      <selection pane="bottomLeft" activeCell="A4" sqref="A4"/>
      <selection pane="bottomRight" activeCell="AX1" sqref="AX1:AX3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8.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862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768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924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708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760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843</v>
      </c>
      <c r="AX4" s="52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 hidden="1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843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 hidden="1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843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 hidden="1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843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760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843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 hidden="1">
      <c r="A9">
        <v>51000006</v>
      </c>
      <c r="B9" s="4" t="s">
        <v>10</v>
      </c>
      <c r="C9" s="4" t="s">
        <v>329</v>
      </c>
      <c r="D9" s="21" t="s">
        <v>997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996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843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 hidden="1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932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843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 hidden="1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843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 hidden="1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843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843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 hidden="1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843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843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760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843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760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843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760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843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760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843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760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843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760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843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760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843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760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843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 hidden="1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843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 hidden="1">
      <c r="A25">
        <v>51000022</v>
      </c>
      <c r="B25" s="4" t="s">
        <v>30</v>
      </c>
      <c r="C25" s="4" t="s">
        <v>333</v>
      </c>
      <c r="D25" s="21" t="s">
        <v>1014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843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760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843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 hidden="1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843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 hidden="1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931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843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 hidden="1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843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 hidden="1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843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 hidden="1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843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 hidden="1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843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 hidden="1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843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 hidden="1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930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843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 hidden="1">
      <c r="A35">
        <v>51000032</v>
      </c>
      <c r="B35" s="4" t="s">
        <v>43</v>
      </c>
      <c r="C35" s="4" t="s">
        <v>502</v>
      </c>
      <c r="D35" s="21" t="s">
        <v>861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843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 hidden="1">
      <c r="A36">
        <v>51000033</v>
      </c>
      <c r="B36" s="4" t="s">
        <v>44</v>
      </c>
      <c r="C36" s="4" t="s">
        <v>335</v>
      </c>
      <c r="D36" s="21" t="s">
        <v>759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747</v>
      </c>
      <c r="Y36" s="4" t="s">
        <v>918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843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 hidden="1">
      <c r="A37">
        <v>51000034</v>
      </c>
      <c r="B37" s="4" t="s">
        <v>46</v>
      </c>
      <c r="C37" s="4" t="s">
        <v>503</v>
      </c>
      <c r="D37" s="21" t="s">
        <v>759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843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760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843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 hidden="1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843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 hidden="1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843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 hidden="1">
      <c r="A41">
        <v>51000038</v>
      </c>
      <c r="B41" s="4" t="s">
        <v>50</v>
      </c>
      <c r="C41" s="4" t="s">
        <v>506</v>
      </c>
      <c r="D41" s="21" t="s">
        <v>759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843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 hidden="1">
      <c r="A42">
        <v>51000039</v>
      </c>
      <c r="B42" s="4" t="s">
        <v>52</v>
      </c>
      <c r="C42" s="4" t="s">
        <v>415</v>
      </c>
      <c r="D42" s="21" t="s">
        <v>759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843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 hidden="1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843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 hidden="1">
      <c r="A44">
        <v>51000041</v>
      </c>
      <c r="B44" s="7" t="s">
        <v>414</v>
      </c>
      <c r="C44" s="4" t="s">
        <v>507</v>
      </c>
      <c r="D44" s="21" t="s">
        <v>1069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843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 hidden="1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843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 hidden="1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843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 hidden="1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843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 hidden="1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843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 hidden="1">
      <c r="A49">
        <v>51000046</v>
      </c>
      <c r="B49" s="4" t="s">
        <v>58</v>
      </c>
      <c r="C49" s="4" t="s">
        <v>511</v>
      </c>
      <c r="D49" s="21" t="s">
        <v>759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843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 hidden="1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843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 hidden="1">
      <c r="A51">
        <v>51000048</v>
      </c>
      <c r="B51" s="4" t="s">
        <v>60</v>
      </c>
      <c r="C51" s="4" t="s">
        <v>340</v>
      </c>
      <c r="D51" s="21" t="s">
        <v>1002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843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 hidden="1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843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 hidden="1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843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 hidden="1">
      <c r="A54">
        <v>51000051</v>
      </c>
      <c r="B54" s="4" t="s">
        <v>63</v>
      </c>
      <c r="C54" s="4" t="s">
        <v>514</v>
      </c>
      <c r="D54" s="21" t="s">
        <v>997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935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843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 hidden="1">
      <c r="A55">
        <v>51000052</v>
      </c>
      <c r="B55" s="7" t="s">
        <v>416</v>
      </c>
      <c r="C55" s="4" t="s">
        <v>515</v>
      </c>
      <c r="D55" s="21" t="s">
        <v>892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843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 hidden="1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998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843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 hidden="1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843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 hidden="1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843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 hidden="1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843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 hidden="1">
      <c r="A60">
        <v>51000057</v>
      </c>
      <c r="B60" s="4" t="s">
        <v>70</v>
      </c>
      <c r="C60" s="4" t="s">
        <v>517</v>
      </c>
      <c r="D60" s="21" t="s">
        <v>1002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843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 hidden="1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843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 hidden="1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843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 hidden="1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1080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843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 hidden="1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994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843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760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843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 hidden="1">
      <c r="A66">
        <v>51000063</v>
      </c>
      <c r="B66" s="4" t="s">
        <v>76</v>
      </c>
      <c r="C66" s="4" t="s">
        <v>344</v>
      </c>
      <c r="D66" s="21" t="s">
        <v>892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843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 hidden="1">
      <c r="A67">
        <v>51000064</v>
      </c>
      <c r="B67" s="4" t="s">
        <v>77</v>
      </c>
      <c r="C67" s="4" t="s">
        <v>345</v>
      </c>
      <c r="D67" s="21" t="s">
        <v>759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843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 hidden="1">
      <c r="A68">
        <v>51000065</v>
      </c>
      <c r="B68" s="4" t="s">
        <v>79</v>
      </c>
      <c r="C68" s="4" t="s">
        <v>522</v>
      </c>
      <c r="D68" s="21" t="s">
        <v>759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843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 hidden="1">
      <c r="A69">
        <v>51000066</v>
      </c>
      <c r="B69" s="4" t="s">
        <v>81</v>
      </c>
      <c r="C69" s="4" t="s">
        <v>346</v>
      </c>
      <c r="D69" s="21" t="s">
        <v>1086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1085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843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 hidden="1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843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 hidden="1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843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 hidden="1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843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 hidden="1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749</v>
      </c>
      <c r="Y73" s="4" t="s">
        <v>965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843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 hidden="1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843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 hidden="1">
      <c r="A75">
        <v>51000072</v>
      </c>
      <c r="B75" s="4" t="s">
        <v>88</v>
      </c>
      <c r="C75" s="4" t="s">
        <v>347</v>
      </c>
      <c r="D75" s="21" t="s">
        <v>759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843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 hidden="1">
      <c r="A76">
        <v>51000073</v>
      </c>
      <c r="B76" s="4" t="s">
        <v>90</v>
      </c>
      <c r="C76" s="4" t="s">
        <v>528</v>
      </c>
      <c r="D76" s="21" t="s">
        <v>1075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1074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843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 hidden="1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843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 hidden="1">
      <c r="A78">
        <v>51000075</v>
      </c>
      <c r="B78" s="4" t="s">
        <v>93</v>
      </c>
      <c r="C78" s="4" t="s">
        <v>348</v>
      </c>
      <c r="D78" s="21" t="s">
        <v>884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883</v>
      </c>
      <c r="Y78" s="4" t="s">
        <v>909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843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760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843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760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843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 hidden="1">
      <c r="A81">
        <v>51000078</v>
      </c>
      <c r="B81" s="4" t="s">
        <v>97</v>
      </c>
      <c r="C81" s="4" t="s">
        <v>349</v>
      </c>
      <c r="D81" s="21" t="s">
        <v>759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843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 hidden="1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843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 hidden="1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843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 hidden="1">
      <c r="A84">
        <v>51000081</v>
      </c>
      <c r="B84" s="10" t="s">
        <v>848</v>
      </c>
      <c r="C84" s="4" t="s">
        <v>849</v>
      </c>
      <c r="D84" s="21" t="s">
        <v>850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843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 hidden="1">
      <c r="A85">
        <v>51000082</v>
      </c>
      <c r="B85" s="10" t="s">
        <v>854</v>
      </c>
      <c r="C85" s="10" t="s">
        <v>853</v>
      </c>
      <c r="D85" s="21" t="s">
        <v>855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843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 hidden="1">
      <c r="A86">
        <v>51000083</v>
      </c>
      <c r="B86" s="10" t="s">
        <v>856</v>
      </c>
      <c r="C86" s="10" t="s">
        <v>857</v>
      </c>
      <c r="D86" s="21" t="s">
        <v>860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843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 hidden="1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843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 hidden="1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990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843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 hidden="1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843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 hidden="1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1084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843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 hidden="1">
      <c r="A91">
        <v>51000088</v>
      </c>
      <c r="B91" s="4" t="s">
        <v>107</v>
      </c>
      <c r="C91" s="4" t="s">
        <v>534</v>
      </c>
      <c r="D91" s="21" t="s">
        <v>1014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843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 hidden="1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843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 hidden="1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843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 hidden="1">
      <c r="A94">
        <v>51000091</v>
      </c>
      <c r="B94" s="4" t="s">
        <v>111</v>
      </c>
      <c r="C94" s="4" t="s">
        <v>537</v>
      </c>
      <c r="D94" s="21" t="s">
        <v>860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843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 hidden="1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843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 hidden="1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843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 hidden="1">
      <c r="A97">
        <v>51000094</v>
      </c>
      <c r="B97" s="4" t="s">
        <v>114</v>
      </c>
      <c r="C97" s="4" t="s">
        <v>540</v>
      </c>
      <c r="D97" s="21" t="s">
        <v>759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843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 hidden="1">
      <c r="A98">
        <v>51000095</v>
      </c>
      <c r="B98" s="4" t="s">
        <v>115</v>
      </c>
      <c r="C98" s="4" t="s">
        <v>541</v>
      </c>
      <c r="D98" s="21" t="s">
        <v>759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843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 hidden="1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748</v>
      </c>
      <c r="Y99" s="4" t="s">
        <v>966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843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 hidden="1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1000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843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 hidden="1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843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 hidden="1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982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843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 hidden="1">
      <c r="A103">
        <v>51000100</v>
      </c>
      <c r="B103" s="4" t="s">
        <v>120</v>
      </c>
      <c r="C103" s="4" t="s">
        <v>354</v>
      </c>
      <c r="D103" s="21" t="s">
        <v>884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843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 hidden="1">
      <c r="A104">
        <v>51000101</v>
      </c>
      <c r="B104" s="4" t="s">
        <v>121</v>
      </c>
      <c r="C104" s="4" t="s">
        <v>355</v>
      </c>
      <c r="D104" s="21" t="s">
        <v>759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843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 hidden="1">
      <c r="A105">
        <v>51000102</v>
      </c>
      <c r="B105" s="4" t="s">
        <v>122</v>
      </c>
      <c r="C105" s="4" t="s">
        <v>546</v>
      </c>
      <c r="D105" s="21" t="s">
        <v>759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843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 hidden="1">
      <c r="A106">
        <v>51000103</v>
      </c>
      <c r="B106" s="4" t="s">
        <v>123</v>
      </c>
      <c r="C106" s="4" t="s">
        <v>547</v>
      </c>
      <c r="D106" s="21" t="s">
        <v>759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843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 hidden="1">
      <c r="A107">
        <v>51000104</v>
      </c>
      <c r="B107" s="4" t="s">
        <v>124</v>
      </c>
      <c r="C107" s="4" t="s">
        <v>356</v>
      </c>
      <c r="D107" s="21" t="s">
        <v>860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843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 hidden="1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1077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843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 hidden="1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843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 hidden="1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843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 hidden="1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843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 hidden="1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843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 hidden="1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843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 hidden="1">
      <c r="A114">
        <v>51000111</v>
      </c>
      <c r="B114" s="4" t="s">
        <v>135</v>
      </c>
      <c r="C114" s="4" t="s">
        <v>552</v>
      </c>
      <c r="D114" s="21" t="s">
        <v>759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843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 hidden="1">
      <c r="A115">
        <v>51000112</v>
      </c>
      <c r="B115" s="4" t="s">
        <v>136</v>
      </c>
      <c r="C115" s="4" t="s">
        <v>359</v>
      </c>
      <c r="D115" s="21" t="s">
        <v>759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843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 hidden="1">
      <c r="A116">
        <v>51000113</v>
      </c>
      <c r="B116" s="7" t="s">
        <v>420</v>
      </c>
      <c r="C116" s="4" t="s">
        <v>421</v>
      </c>
      <c r="D116" s="21" t="s">
        <v>759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843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 hidden="1">
      <c r="A117">
        <v>51000114</v>
      </c>
      <c r="B117" s="4" t="s">
        <v>118</v>
      </c>
      <c r="C117" s="4" t="s">
        <v>543</v>
      </c>
      <c r="D117" s="21" t="s">
        <v>759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843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 hidden="1">
      <c r="A118">
        <v>51000115</v>
      </c>
      <c r="B118" s="4" t="s">
        <v>137</v>
      </c>
      <c r="C118" s="4" t="s">
        <v>553</v>
      </c>
      <c r="D118" s="21" t="s">
        <v>759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843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 hidden="1">
      <c r="A119">
        <v>51000116</v>
      </c>
      <c r="B119" s="10" t="s">
        <v>681</v>
      </c>
      <c r="C119" s="10" t="s">
        <v>684</v>
      </c>
      <c r="D119" s="21" t="s">
        <v>960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843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 hidden="1">
      <c r="A120">
        <v>51000117</v>
      </c>
      <c r="B120" s="4" t="s">
        <v>138</v>
      </c>
      <c r="C120" s="4" t="s">
        <v>554</v>
      </c>
      <c r="D120" s="21" t="s">
        <v>759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843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 hidden="1">
      <c r="A121">
        <v>51000118</v>
      </c>
      <c r="B121" s="4" t="s">
        <v>139</v>
      </c>
      <c r="C121" s="4" t="s">
        <v>555</v>
      </c>
      <c r="D121" s="21" t="s">
        <v>759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843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 hidden="1">
      <c r="A122">
        <v>51000119</v>
      </c>
      <c r="B122" s="4" t="s">
        <v>140</v>
      </c>
      <c r="C122" s="4" t="s">
        <v>556</v>
      </c>
      <c r="D122" s="21" t="s">
        <v>759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843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 hidden="1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843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 hidden="1">
      <c r="A124">
        <v>51000121</v>
      </c>
      <c r="B124" s="4" t="s">
        <v>142</v>
      </c>
      <c r="C124" s="4" t="s">
        <v>558</v>
      </c>
      <c r="D124" s="21" t="s">
        <v>892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843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 hidden="1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1073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9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843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 hidden="1">
      <c r="A126">
        <v>51000123</v>
      </c>
      <c r="B126" s="4" t="s">
        <v>143</v>
      </c>
      <c r="C126" s="4" t="s">
        <v>360</v>
      </c>
      <c r="D126" s="21" t="s">
        <v>1071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1070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843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 hidden="1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999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843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 hidden="1">
      <c r="A128">
        <v>51000125</v>
      </c>
      <c r="B128" s="4" t="s">
        <v>145</v>
      </c>
      <c r="C128" s="4" t="s">
        <v>560</v>
      </c>
      <c r="D128" s="21" t="s">
        <v>1002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843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 hidden="1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843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 hidden="1">
      <c r="A130">
        <v>51000127</v>
      </c>
      <c r="B130" s="4" t="s">
        <v>147</v>
      </c>
      <c r="C130" s="4" t="s">
        <v>562</v>
      </c>
      <c r="D130" s="21" t="s">
        <v>1065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843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 hidden="1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843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 hidden="1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986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843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 hidden="1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1081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843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 hidden="1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933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843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 hidden="1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1000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843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 hidden="1">
      <c r="A136">
        <v>51000133</v>
      </c>
      <c r="B136" s="4" t="s">
        <v>153</v>
      </c>
      <c r="C136" s="4" t="s">
        <v>567</v>
      </c>
      <c r="D136" s="21" t="s">
        <v>759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843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 hidden="1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843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 hidden="1">
      <c r="A138">
        <v>51000135</v>
      </c>
      <c r="B138" s="4" t="s">
        <v>155</v>
      </c>
      <c r="C138" s="4" t="s">
        <v>569</v>
      </c>
      <c r="D138" s="21" t="s">
        <v>759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843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 hidden="1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843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760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843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 hidden="1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843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 hidden="1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843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 hidden="1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843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 hidden="1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843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760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843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 hidden="1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843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 hidden="1">
      <c r="A147">
        <v>51000144</v>
      </c>
      <c r="B147" s="4" t="s">
        <v>163</v>
      </c>
      <c r="C147" s="4" t="s">
        <v>365</v>
      </c>
      <c r="D147" s="21" t="s">
        <v>759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843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 hidden="1">
      <c r="A148">
        <v>51000145</v>
      </c>
      <c r="B148" s="4" t="s">
        <v>164</v>
      </c>
      <c r="C148" s="4" t="s">
        <v>479</v>
      </c>
      <c r="D148" s="21" t="s">
        <v>1009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752</v>
      </c>
      <c r="Y148" s="4" t="s">
        <v>1008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843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 hidden="1">
      <c r="A149">
        <v>51000146</v>
      </c>
      <c r="B149" s="4" t="s">
        <v>166</v>
      </c>
      <c r="C149" s="4" t="s">
        <v>366</v>
      </c>
      <c r="D149" s="21" t="s">
        <v>1009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843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 hidden="1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843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 hidden="1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843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760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843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 hidden="1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843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 hidden="1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843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 hidden="1">
      <c r="A155">
        <v>51000152</v>
      </c>
      <c r="B155" s="4" t="s">
        <v>172</v>
      </c>
      <c r="C155" s="4" t="s">
        <v>578</v>
      </c>
      <c r="D155" s="21" t="s">
        <v>759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756</v>
      </c>
      <c r="Y155" s="4" t="s">
        <v>826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843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 hidden="1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929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843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760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843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 hidden="1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843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816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843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 hidden="1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843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760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843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 hidden="1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995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843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 hidden="1">
      <c r="A163">
        <v>51000160</v>
      </c>
      <c r="B163" s="4" t="s">
        <v>180</v>
      </c>
      <c r="C163" s="4" t="s">
        <v>585</v>
      </c>
      <c r="D163" s="21" t="s">
        <v>973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972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843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 hidden="1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843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815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843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814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843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 hidden="1">
      <c r="A167">
        <v>51000164</v>
      </c>
      <c r="B167" s="4" t="s">
        <v>182</v>
      </c>
      <c r="C167" s="4" t="s">
        <v>586</v>
      </c>
      <c r="D167" s="21" t="s">
        <v>759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843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815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843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 hidden="1">
      <c r="A169">
        <v>51000166</v>
      </c>
      <c r="B169" s="4" t="s">
        <v>183</v>
      </c>
      <c r="C169" s="4" t="s">
        <v>587</v>
      </c>
      <c r="D169" s="21" t="s">
        <v>860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843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 hidden="1">
      <c r="A170">
        <v>51000167</v>
      </c>
      <c r="B170" s="4" t="s">
        <v>184</v>
      </c>
      <c r="C170" s="4" t="s">
        <v>370</v>
      </c>
      <c r="D170" s="21" t="s">
        <v>860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843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 hidden="1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843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 hidden="1">
      <c r="A172">
        <v>51000169</v>
      </c>
      <c r="B172" s="4" t="s">
        <v>186</v>
      </c>
      <c r="C172" s="4" t="s">
        <v>589</v>
      </c>
      <c r="D172" s="21" t="s">
        <v>758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843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 hidden="1">
      <c r="A173">
        <v>51000170</v>
      </c>
      <c r="B173" s="4" t="s">
        <v>187</v>
      </c>
      <c r="C173" s="4" t="s">
        <v>590</v>
      </c>
      <c r="D173" s="21" t="s">
        <v>1059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750</v>
      </c>
      <c r="Y173" s="4" t="s">
        <v>1058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843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 hidden="1">
      <c r="A174">
        <v>51000171</v>
      </c>
      <c r="B174" s="4" t="s">
        <v>189</v>
      </c>
      <c r="C174" s="4" t="s">
        <v>591</v>
      </c>
      <c r="D174" s="21" t="s">
        <v>906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843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 hidden="1">
      <c r="A175">
        <v>51000172</v>
      </c>
      <c r="B175" s="4" t="s">
        <v>190</v>
      </c>
      <c r="C175" s="4" t="s">
        <v>592</v>
      </c>
      <c r="D175" s="21" t="s">
        <v>971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974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843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 hidden="1">
      <c r="A176">
        <v>51000173</v>
      </c>
      <c r="B176" s="4" t="s">
        <v>191</v>
      </c>
      <c r="C176" s="4" t="s">
        <v>593</v>
      </c>
      <c r="D176" s="21" t="s">
        <v>759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843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 hidden="1">
      <c r="A177">
        <v>51000174</v>
      </c>
      <c r="B177" s="4" t="s">
        <v>192</v>
      </c>
      <c r="C177" s="4" t="s">
        <v>338</v>
      </c>
      <c r="D177" s="21" t="s">
        <v>892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843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 hidden="1">
      <c r="A178">
        <v>51000175</v>
      </c>
      <c r="B178" s="4" t="s">
        <v>193</v>
      </c>
      <c r="C178" s="4" t="s">
        <v>594</v>
      </c>
      <c r="D178" s="21" t="s">
        <v>759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843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 hidden="1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843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 hidden="1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843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 hidden="1">
      <c r="A181">
        <v>51000178</v>
      </c>
      <c r="B181" s="4" t="s">
        <v>195</v>
      </c>
      <c r="C181" s="4" t="s">
        <v>596</v>
      </c>
      <c r="D181" s="21" t="s">
        <v>758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843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 hidden="1">
      <c r="A182">
        <v>51000179</v>
      </c>
      <c r="B182" s="4" t="s">
        <v>196</v>
      </c>
      <c r="C182" s="4" t="s">
        <v>597</v>
      </c>
      <c r="D182" s="21" t="s">
        <v>759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843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 hidden="1">
      <c r="A183">
        <v>51000180</v>
      </c>
      <c r="B183" s="4" t="s">
        <v>197</v>
      </c>
      <c r="C183" s="4" t="s">
        <v>598</v>
      </c>
      <c r="D183" s="21" t="s">
        <v>759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843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 hidden="1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843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 hidden="1">
      <c r="A185">
        <v>51000182</v>
      </c>
      <c r="B185" s="4" t="s">
        <v>198</v>
      </c>
      <c r="C185" s="4" t="s">
        <v>372</v>
      </c>
      <c r="D185" s="21" t="s">
        <v>1062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843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 hidden="1">
      <c r="A186">
        <v>51000183</v>
      </c>
      <c r="B186" s="4" t="s">
        <v>199</v>
      </c>
      <c r="C186" s="4" t="s">
        <v>600</v>
      </c>
      <c r="D186" s="21" t="s">
        <v>759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843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 hidden="1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843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 hidden="1">
      <c r="A188">
        <v>51000185</v>
      </c>
      <c r="B188" s="7" t="s">
        <v>430</v>
      </c>
      <c r="C188" s="4" t="s">
        <v>602</v>
      </c>
      <c r="D188" s="21" t="s">
        <v>759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843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 hidden="1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843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760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843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 hidden="1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843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 hidden="1">
      <c r="A192">
        <v>51000189</v>
      </c>
      <c r="B192" s="4" t="s">
        <v>204</v>
      </c>
      <c r="C192" s="4" t="s">
        <v>605</v>
      </c>
      <c r="D192" s="21" t="s">
        <v>758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751</v>
      </c>
      <c r="Y192" s="4" t="s">
        <v>823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843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 hidden="1">
      <c r="A193">
        <v>51000190</v>
      </c>
      <c r="B193" s="7" t="s">
        <v>431</v>
      </c>
      <c r="C193" s="4" t="s">
        <v>606</v>
      </c>
      <c r="D193" s="21" t="s">
        <v>1014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843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 hidden="1">
      <c r="A194">
        <v>51000191</v>
      </c>
      <c r="B194" s="4" t="s">
        <v>205</v>
      </c>
      <c r="C194" s="4" t="s">
        <v>607</v>
      </c>
      <c r="D194" s="21" t="s">
        <v>984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985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843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 hidden="1">
      <c r="A195">
        <v>51000192</v>
      </c>
      <c r="B195" s="4" t="s">
        <v>206</v>
      </c>
      <c r="C195" s="4" t="s">
        <v>608</v>
      </c>
      <c r="D195" s="21" t="s">
        <v>759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843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 hidden="1">
      <c r="A196">
        <v>51000193</v>
      </c>
      <c r="B196" s="4" t="s">
        <v>208</v>
      </c>
      <c r="C196" s="4" t="s">
        <v>609</v>
      </c>
      <c r="D196" s="21" t="s">
        <v>1054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843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 hidden="1">
      <c r="A197">
        <v>51000194</v>
      </c>
      <c r="B197" s="4" t="s">
        <v>209</v>
      </c>
      <c r="C197" s="4" t="s">
        <v>610</v>
      </c>
      <c r="D197" s="21" t="s">
        <v>1014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843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 hidden="1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843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 hidden="1">
      <c r="A199">
        <v>51000196</v>
      </c>
      <c r="B199" s="4" t="s">
        <v>211</v>
      </c>
      <c r="C199" s="4" t="s">
        <v>612</v>
      </c>
      <c r="D199" s="21" t="s">
        <v>759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843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 hidden="1">
      <c r="A200">
        <v>51000197</v>
      </c>
      <c r="B200" s="4" t="s">
        <v>212</v>
      </c>
      <c r="C200" s="4" t="s">
        <v>613</v>
      </c>
      <c r="D200" s="21" t="s">
        <v>759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843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 hidden="1">
      <c r="A201">
        <v>51000198</v>
      </c>
      <c r="B201" s="4" t="s">
        <v>213</v>
      </c>
      <c r="C201" s="4" t="s">
        <v>889</v>
      </c>
      <c r="D201" s="21" t="s">
        <v>886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843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 hidden="1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753</v>
      </c>
      <c r="Y202" s="4" t="s">
        <v>872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843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 hidden="1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991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843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 hidden="1">
      <c r="A204">
        <v>51000201</v>
      </c>
      <c r="B204" s="10" t="s">
        <v>682</v>
      </c>
      <c r="C204" s="10" t="s">
        <v>685</v>
      </c>
      <c r="D204" s="21" t="s">
        <v>960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843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 hidden="1">
      <c r="A205">
        <v>51000202</v>
      </c>
      <c r="B205" s="4" t="s">
        <v>216</v>
      </c>
      <c r="C205" s="4" t="s">
        <v>614</v>
      </c>
      <c r="D205" s="21" t="s">
        <v>759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755</v>
      </c>
      <c r="Y205" s="4" t="s">
        <v>824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843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 hidden="1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843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 hidden="1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1087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843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 hidden="1">
      <c r="A208">
        <v>51000205</v>
      </c>
      <c r="B208" s="4" t="s">
        <v>220</v>
      </c>
      <c r="C208" s="4" t="s">
        <v>887</v>
      </c>
      <c r="D208" s="21" t="s">
        <v>886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843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 hidden="1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843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 hidden="1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843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 hidden="1">
      <c r="A211">
        <v>51000208</v>
      </c>
      <c r="B211" s="4" t="s">
        <v>223</v>
      </c>
      <c r="C211" s="4" t="s">
        <v>377</v>
      </c>
      <c r="D211" s="21" t="s">
        <v>759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992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843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 hidden="1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843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 hidden="1">
      <c r="A213">
        <v>51000210</v>
      </c>
      <c r="B213" s="7" t="s">
        <v>432</v>
      </c>
      <c r="C213" s="4" t="s">
        <v>619</v>
      </c>
      <c r="D213" s="21" t="s">
        <v>1014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858</v>
      </c>
      <c r="Y213" s="4" t="s">
        <v>1011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843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 hidden="1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843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 hidden="1">
      <c r="A215">
        <v>51000212</v>
      </c>
      <c r="B215" s="4" t="s">
        <v>227</v>
      </c>
      <c r="C215" s="4" t="s">
        <v>621</v>
      </c>
      <c r="D215" s="21" t="s">
        <v>1013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843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 hidden="1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843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 hidden="1">
      <c r="A217">
        <v>51000214</v>
      </c>
      <c r="B217" s="4" t="s">
        <v>229</v>
      </c>
      <c r="C217" s="4" t="s">
        <v>326</v>
      </c>
      <c r="D217" s="21" t="s">
        <v>892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843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 hidden="1">
      <c r="A218">
        <v>51000215</v>
      </c>
      <c r="B218" s="4" t="s">
        <v>230</v>
      </c>
      <c r="C218" s="4" t="s">
        <v>623</v>
      </c>
      <c r="D218" s="21" t="s">
        <v>759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843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 hidden="1">
      <c r="A219">
        <v>51000216</v>
      </c>
      <c r="B219" s="4" t="s">
        <v>231</v>
      </c>
      <c r="C219" s="4" t="s">
        <v>624</v>
      </c>
      <c r="D219" s="21" t="s">
        <v>758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754</v>
      </c>
      <c r="Y219" s="4" t="s">
        <v>832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843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 hidden="1">
      <c r="A220">
        <v>51000217</v>
      </c>
      <c r="B220" s="4" t="s">
        <v>232</v>
      </c>
      <c r="C220" s="4" t="s">
        <v>378</v>
      </c>
      <c r="D220" s="21" t="s">
        <v>759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843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 hidden="1">
      <c r="A221">
        <v>51000218</v>
      </c>
      <c r="B221" s="4" t="s">
        <v>233</v>
      </c>
      <c r="C221" s="4" t="s">
        <v>625</v>
      </c>
      <c r="D221" s="21" t="s">
        <v>1086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-14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6.5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1088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8.5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843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 hidden="1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927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843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 hidden="1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928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843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 hidden="1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843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 hidden="1">
      <c r="A225">
        <v>51000222</v>
      </c>
      <c r="B225" s="4" t="s">
        <v>238</v>
      </c>
      <c r="C225" s="4" t="s">
        <v>628</v>
      </c>
      <c r="D225" s="21" t="s">
        <v>759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843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 hidden="1">
      <c r="A226">
        <v>51000223</v>
      </c>
      <c r="B226" s="4" t="s">
        <v>239</v>
      </c>
      <c r="C226" s="4" t="s">
        <v>433</v>
      </c>
      <c r="D226" s="21" t="s">
        <v>884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843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 hidden="1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843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 hidden="1">
      <c r="A228">
        <v>51000225</v>
      </c>
      <c r="B228" s="4" t="s">
        <v>241</v>
      </c>
      <c r="C228" s="4" t="s">
        <v>435</v>
      </c>
      <c r="D228" s="21" t="s">
        <v>759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843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 hidden="1">
      <c r="A229">
        <v>51000226</v>
      </c>
      <c r="B229" s="4" t="s">
        <v>243</v>
      </c>
      <c r="C229" s="4" t="s">
        <v>380</v>
      </c>
      <c r="D229" s="21" t="s">
        <v>759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843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 hidden="1">
      <c r="A230">
        <v>51000227</v>
      </c>
      <c r="B230" s="4" t="s">
        <v>244</v>
      </c>
      <c r="C230" s="4" t="s">
        <v>629</v>
      </c>
      <c r="D230" s="21" t="s">
        <v>860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843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 hidden="1">
      <c r="A231">
        <v>51000228</v>
      </c>
      <c r="B231" s="4" t="s">
        <v>245</v>
      </c>
      <c r="C231" s="4" t="s">
        <v>630</v>
      </c>
      <c r="D231" s="21" t="s">
        <v>860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843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760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843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 hidden="1">
      <c r="A233">
        <v>51000230</v>
      </c>
      <c r="B233" s="4" t="s">
        <v>247</v>
      </c>
      <c r="C233" s="4" t="s">
        <v>381</v>
      </c>
      <c r="D233" s="21" t="s">
        <v>759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843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 hidden="1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981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843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 hidden="1">
      <c r="A235">
        <v>51000232</v>
      </c>
      <c r="B235" s="4" t="s">
        <v>249</v>
      </c>
      <c r="C235" s="4" t="s">
        <v>633</v>
      </c>
      <c r="D235" s="21" t="s">
        <v>1075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1079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843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 hidden="1">
      <c r="A236">
        <v>51000233</v>
      </c>
      <c r="B236" s="4" t="s">
        <v>250</v>
      </c>
      <c r="C236" s="4" t="s">
        <v>634</v>
      </c>
      <c r="D236" s="21" t="s">
        <v>1075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1079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843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 hidden="1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979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843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 hidden="1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843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 hidden="1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980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843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 hidden="1">
      <c r="A240">
        <v>51000237</v>
      </c>
      <c r="B240" s="7" t="s">
        <v>438</v>
      </c>
      <c r="C240" s="4" t="s">
        <v>439</v>
      </c>
      <c r="D240" s="21" t="s">
        <v>759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843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 hidden="1">
      <c r="A241">
        <v>51000238</v>
      </c>
      <c r="B241" s="7" t="s">
        <v>440</v>
      </c>
      <c r="C241" s="4" t="s">
        <v>441</v>
      </c>
      <c r="D241" s="21" t="s">
        <v>759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843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 hidden="1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843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 hidden="1">
      <c r="A243">
        <v>51000240</v>
      </c>
      <c r="B243" s="7" t="s">
        <v>444</v>
      </c>
      <c r="C243" s="4" t="s">
        <v>382</v>
      </c>
      <c r="D243" s="21" t="s">
        <v>905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843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 hidden="1">
      <c r="A244">
        <v>51000241</v>
      </c>
      <c r="B244" s="7" t="s">
        <v>445</v>
      </c>
      <c r="C244" s="4" t="s">
        <v>383</v>
      </c>
      <c r="D244" s="21" t="s">
        <v>759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843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 hidden="1">
      <c r="A245">
        <v>51000242</v>
      </c>
      <c r="B245" s="4" t="s">
        <v>252</v>
      </c>
      <c r="C245" s="4" t="s">
        <v>384</v>
      </c>
      <c r="D245" s="21" t="s">
        <v>759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843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 hidden="1">
      <c r="A246">
        <v>51000243</v>
      </c>
      <c r="B246" s="4" t="s">
        <v>253</v>
      </c>
      <c r="C246" s="4" t="s">
        <v>638</v>
      </c>
      <c r="D246" s="21" t="s">
        <v>759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843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 hidden="1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843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 hidden="1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843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 hidden="1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843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 hidden="1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843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 hidden="1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1090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843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 hidden="1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843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 hidden="1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988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843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 hidden="1">
      <c r="A254">
        <v>51000251</v>
      </c>
      <c r="B254" s="4" t="s">
        <v>258</v>
      </c>
      <c r="C254" s="4" t="s">
        <v>385</v>
      </c>
      <c r="D254" s="21" t="s">
        <v>943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843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 hidden="1">
      <c r="A255">
        <v>51000252</v>
      </c>
      <c r="B255" s="4" t="s">
        <v>259</v>
      </c>
      <c r="C255" s="4" t="s">
        <v>386</v>
      </c>
      <c r="D255" s="21" t="s">
        <v>758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843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 hidden="1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843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 hidden="1">
      <c r="A257">
        <v>51000254</v>
      </c>
      <c r="B257" s="4" t="s">
        <v>261</v>
      </c>
      <c r="C257" s="4" t="s">
        <v>640</v>
      </c>
      <c r="D257" s="21" t="s">
        <v>759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843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 hidden="1">
      <c r="A258">
        <v>51000255</v>
      </c>
      <c r="B258" s="4" t="s">
        <v>262</v>
      </c>
      <c r="C258" s="4" t="s">
        <v>388</v>
      </c>
      <c r="D258" s="21" t="s">
        <v>759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843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 hidden="1">
      <c r="A259">
        <v>51000256</v>
      </c>
      <c r="B259" s="7" t="s">
        <v>408</v>
      </c>
      <c r="C259" s="4" t="s">
        <v>641</v>
      </c>
      <c r="D259" s="21" t="s">
        <v>759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843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 hidden="1">
      <c r="A260">
        <v>51000257</v>
      </c>
      <c r="B260" s="4" t="s">
        <v>263</v>
      </c>
      <c r="C260" s="4" t="s">
        <v>389</v>
      </c>
      <c r="D260" s="21" t="s">
        <v>759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843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 hidden="1">
      <c r="A261">
        <v>51000258</v>
      </c>
      <c r="B261" s="4" t="s">
        <v>264</v>
      </c>
      <c r="C261" s="4" t="s">
        <v>390</v>
      </c>
      <c r="D261" s="21" t="s">
        <v>984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983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843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 hidden="1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843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760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843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 hidden="1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843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 hidden="1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843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 hidden="1">
      <c r="A266">
        <v>51000263</v>
      </c>
      <c r="B266" s="7" t="s">
        <v>456</v>
      </c>
      <c r="C266" s="4" t="s">
        <v>457</v>
      </c>
      <c r="D266" s="21" t="s">
        <v>759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843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 hidden="1">
      <c r="A267">
        <v>51000264</v>
      </c>
      <c r="B267" s="7" t="s">
        <v>458</v>
      </c>
      <c r="C267" s="4" t="s">
        <v>394</v>
      </c>
      <c r="D267" s="21" t="s">
        <v>759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843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 hidden="1">
      <c r="A268">
        <v>51000265</v>
      </c>
      <c r="B268" s="4" t="s">
        <v>268</v>
      </c>
      <c r="C268" s="4" t="s">
        <v>395</v>
      </c>
      <c r="D268" s="21" t="s">
        <v>759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843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 hidden="1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843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 hidden="1">
      <c r="A270">
        <v>51000267</v>
      </c>
      <c r="B270" s="4" t="s">
        <v>269</v>
      </c>
      <c r="C270" s="4" t="s">
        <v>461</v>
      </c>
      <c r="D270" s="21" t="s">
        <v>759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843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 hidden="1">
      <c r="A271">
        <v>51000268</v>
      </c>
      <c r="B271" s="7" t="s">
        <v>409</v>
      </c>
      <c r="C271" s="4" t="s">
        <v>396</v>
      </c>
      <c r="D271" s="21" t="s">
        <v>759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843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 hidden="1">
      <c r="A272">
        <v>51000269</v>
      </c>
      <c r="B272" s="4" t="s">
        <v>270</v>
      </c>
      <c r="C272" s="4" t="s">
        <v>642</v>
      </c>
      <c r="D272" s="21" t="s">
        <v>759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843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 hidden="1">
      <c r="A273">
        <v>51000270</v>
      </c>
      <c r="B273" s="4" t="s">
        <v>271</v>
      </c>
      <c r="C273" s="4" t="s">
        <v>397</v>
      </c>
      <c r="D273" s="21" t="s">
        <v>759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757</v>
      </c>
      <c r="Y273" s="4" t="s">
        <v>944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843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 hidden="1">
      <c r="A274">
        <v>51000271</v>
      </c>
      <c r="B274" s="4" t="s">
        <v>272</v>
      </c>
      <c r="C274" s="4" t="s">
        <v>398</v>
      </c>
      <c r="D274" s="21" t="s">
        <v>759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989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843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 hidden="1">
      <c r="A275">
        <v>51000272</v>
      </c>
      <c r="B275" s="4" t="s">
        <v>273</v>
      </c>
      <c r="C275" s="4" t="s">
        <v>462</v>
      </c>
      <c r="D275" s="21" t="s">
        <v>905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843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 hidden="1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843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 hidden="1">
      <c r="A277">
        <v>51000274</v>
      </c>
      <c r="B277" s="7" t="s">
        <v>465</v>
      </c>
      <c r="C277" s="4" t="s">
        <v>466</v>
      </c>
      <c r="D277" s="21" t="s">
        <v>1048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843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 hidden="1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843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 hidden="1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843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 hidden="1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1083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843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 hidden="1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970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843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 hidden="1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843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 hidden="1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843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 hidden="1">
      <c r="A284">
        <v>51000281</v>
      </c>
      <c r="B284" s="4" t="s">
        <v>280</v>
      </c>
      <c r="C284" s="4" t="s">
        <v>643</v>
      </c>
      <c r="D284" s="21" t="s">
        <v>759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1091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843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 hidden="1">
      <c r="A285">
        <v>51000282</v>
      </c>
      <c r="B285" s="4" t="s">
        <v>281</v>
      </c>
      <c r="C285" s="4" t="s">
        <v>648</v>
      </c>
      <c r="D285" s="21" t="s">
        <v>759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843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843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 hidden="1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843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 hidden="1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989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843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 hidden="1">
      <c r="A289">
        <v>51000286</v>
      </c>
      <c r="B289" s="7" t="s">
        <v>473</v>
      </c>
      <c r="C289" s="4" t="s">
        <v>474</v>
      </c>
      <c r="D289" s="21" t="s">
        <v>759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843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 hidden="1">
      <c r="A290">
        <v>51000287</v>
      </c>
      <c r="B290" s="10" t="s">
        <v>683</v>
      </c>
      <c r="C290" s="10" t="s">
        <v>686</v>
      </c>
      <c r="D290" s="21" t="s">
        <v>959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843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 hidden="1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987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843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 hidden="1">
      <c r="A292">
        <v>51000289</v>
      </c>
      <c r="B292" s="4" t="s">
        <v>283</v>
      </c>
      <c r="C292" s="4" t="s">
        <v>644</v>
      </c>
      <c r="D292" s="21" t="s">
        <v>759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843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 hidden="1">
      <c r="A293">
        <v>51000290</v>
      </c>
      <c r="B293" s="7" t="s">
        <v>477</v>
      </c>
      <c r="C293" s="4" t="s">
        <v>645</v>
      </c>
      <c r="D293" s="21" t="s">
        <v>759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843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 hidden="1">
      <c r="A294">
        <v>51000291</v>
      </c>
      <c r="B294" s="4" t="s">
        <v>289</v>
      </c>
      <c r="C294" s="4" t="s">
        <v>647</v>
      </c>
      <c r="D294" s="21" t="s">
        <v>1061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843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 hidden="1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1082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843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 hidden="1">
      <c r="A296">
        <v>51000293</v>
      </c>
      <c r="B296" s="10" t="s">
        <v>674</v>
      </c>
      <c r="C296" s="10" t="s">
        <v>675</v>
      </c>
      <c r="D296" s="21" t="s">
        <v>941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940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843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 hidden="1">
      <c r="A297">
        <v>51000294</v>
      </c>
      <c r="B297" s="4" t="s">
        <v>285</v>
      </c>
      <c r="C297" s="4" t="s">
        <v>402</v>
      </c>
      <c r="D297" s="21" t="s">
        <v>976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975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843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 hidden="1">
      <c r="A298">
        <v>51000295</v>
      </c>
      <c r="B298" s="4" t="s">
        <v>286</v>
      </c>
      <c r="C298" s="4" t="s">
        <v>403</v>
      </c>
      <c r="D298" s="21" t="s">
        <v>978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977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843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 hidden="1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843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 hidden="1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843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 hidden="1">
      <c r="A301">
        <v>51000298</v>
      </c>
      <c r="B301" s="7" t="s">
        <v>478</v>
      </c>
      <c r="C301" s="7" t="s">
        <v>650</v>
      </c>
      <c r="D301" s="10" t="s">
        <v>1075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1078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843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9" priority="9" operator="greaterThanOrEqual">
      <formula>5</formula>
    </cfRule>
    <cfRule type="cellIs" dxfId="18" priority="20" operator="equal">
      <formula>1</formula>
    </cfRule>
    <cfRule type="cellIs" dxfId="17" priority="21" operator="equal">
      <formula>2</formula>
    </cfRule>
    <cfRule type="cellIs" dxfId="16" priority="22" operator="equal">
      <formula>3</formula>
    </cfRule>
    <cfRule type="cellIs" dxfId="15" priority="23" operator="equal">
      <formula>4</formula>
    </cfRule>
  </conditionalFormatting>
  <conditionalFormatting sqref="D4:D301">
    <cfRule type="cellIs" dxfId="14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0"/>
  <sheetViews>
    <sheetView tabSelected="1" workbookViewId="0">
      <pane xSplit="1" ySplit="3" topLeftCell="AE4" activePane="bottomRight" state="frozen"/>
      <selection pane="topRight" activeCell="B1" sqref="B1"/>
      <selection pane="bottomLeft" activeCell="A4" sqref="A4"/>
      <selection pane="bottomRight" activeCell="AX1" sqref="AX1:AX3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859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844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844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51018001</v>
      </c>
      <c r="B6" s="10" t="s">
        <v>723</v>
      </c>
      <c r="C6" s="10" t="s">
        <v>722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844</v>
      </c>
      <c r="AX6" s="52"/>
      <c r="AY6" s="10">
        <v>6</v>
      </c>
      <c r="AZ6" s="10">
        <v>10001</v>
      </c>
      <c r="BA6" s="20"/>
      <c r="BB6" s="23">
        <v>1</v>
      </c>
      <c r="BC6" s="34">
        <v>0</v>
      </c>
      <c r="BD6" s="31">
        <v>0</v>
      </c>
    </row>
    <row r="7" spans="1:56">
      <c r="A7" t="s">
        <v>838</v>
      </c>
      <c r="B7" s="10" t="s">
        <v>833</v>
      </c>
      <c r="C7" s="10" t="s">
        <v>835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846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845</v>
      </c>
      <c r="AX7" s="52"/>
      <c r="AY7" s="10">
        <v>6</v>
      </c>
      <c r="AZ7" s="10">
        <v>10002</v>
      </c>
      <c r="BA7" s="20"/>
      <c r="BB7" s="23">
        <v>1</v>
      </c>
      <c r="BC7" s="34">
        <v>0</v>
      </c>
      <c r="BD7" s="31">
        <v>0</v>
      </c>
    </row>
    <row r="8" spans="1:56">
      <c r="A8" t="s">
        <v>877</v>
      </c>
      <c r="B8" s="10" t="s">
        <v>834</v>
      </c>
      <c r="C8" s="10" t="s">
        <v>836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839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845</v>
      </c>
      <c r="AX8" s="52"/>
      <c r="AY8" s="10">
        <v>6</v>
      </c>
      <c r="AZ8" s="10">
        <v>10003</v>
      </c>
      <c r="BA8" s="20"/>
      <c r="BB8" s="23">
        <v>1</v>
      </c>
      <c r="BC8" s="34">
        <v>0</v>
      </c>
      <c r="BD8" s="31">
        <v>0</v>
      </c>
    </row>
    <row r="9" spans="1:56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52"/>
      <c r="AY9" s="33">
        <v>6</v>
      </c>
      <c r="AZ9" s="33">
        <v>291</v>
      </c>
      <c r="BA9" s="20"/>
      <c r="BB9" s="23">
        <v>1</v>
      </c>
      <c r="BC9" s="34">
        <v>0</v>
      </c>
      <c r="BD9" s="35">
        <v>0</v>
      </c>
    </row>
    <row r="10" spans="1:56">
      <c r="A10" t="s">
        <v>837</v>
      </c>
      <c r="B10" s="10" t="s">
        <v>721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10">
        <v>6</v>
      </c>
      <c r="AZ10" s="10">
        <v>291</v>
      </c>
      <c r="BA10" s="20"/>
      <c r="BB10" s="23">
        <v>1</v>
      </c>
      <c r="BC10" s="34">
        <v>0</v>
      </c>
      <c r="BD10" s="34">
        <v>0</v>
      </c>
    </row>
  </sheetData>
  <phoneticPr fontId="18" type="noConversion"/>
  <conditionalFormatting sqref="K9:K10 K4 J5:K6">
    <cfRule type="cellIs" dxfId="13" priority="24" operator="between">
      <formula>-30</formula>
      <formula>30</formula>
    </cfRule>
  </conditionalFormatting>
  <conditionalFormatting sqref="J4">
    <cfRule type="cellIs" dxfId="12" priority="23" operator="between">
      <formula>-30</formula>
      <formula>30</formula>
    </cfRule>
  </conditionalFormatting>
  <conditionalFormatting sqref="J10">
    <cfRule type="cellIs" dxfId="11" priority="21" operator="between">
      <formula>-30</formula>
      <formula>30</formula>
    </cfRule>
  </conditionalFormatting>
  <conditionalFormatting sqref="J9">
    <cfRule type="cellIs" dxfId="10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9" priority="16" operator="between">
      <formula>-30</formula>
      <formula>30</formula>
    </cfRule>
  </conditionalFormatting>
  <conditionalFormatting sqref="J8">
    <cfRule type="cellIs" dxfId="8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7" priority="13" operator="between">
      <formula>-30</formula>
      <formula>30</formula>
    </cfRule>
  </conditionalFormatting>
  <conditionalFormatting sqref="J7">
    <cfRule type="cellIs" dxfId="6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5" priority="2" operator="greaterThanOrEqual">
      <formula>5</formula>
    </cfRule>
    <cfRule type="cellIs" dxfId="4" priority="3" operator="equal">
      <formula>1</formula>
    </cfRule>
    <cfRule type="cellIs" dxfId="3" priority="4" operator="equal">
      <formula>2</formula>
    </cfRule>
    <cfRule type="cellIs" dxfId="2" priority="5" operator="equal">
      <formula>3</formula>
    </cfRule>
    <cfRule type="cellIs" dxfId="1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2016-08-02T13:44:43Z</dcterms:modified>
</cp:coreProperties>
</file>