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tables/table4.xml" ContentType="application/vnd.openxmlformats-officedocument.spreadsheetml.table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code\TOMClassicGit\ConfigData\Xlsx\"/>
    </mc:Choice>
  </mc:AlternateContent>
  <bookViews>
    <workbookView xWindow="600" yWindow="36" windowWidth="18132" windowHeight="8388"/>
  </bookViews>
  <sheets>
    <sheet name="Skill" sheetId="7" r:id="rId1"/>
    <sheet name="SkillOld" sheetId="1" r:id="rId2"/>
    <sheet name="基础" sheetId="4" r:id="rId3"/>
    <sheet name="道具" sheetId="5" r:id="rId4"/>
    <sheet name="~标准" sheetId="2" r:id="rId5"/>
  </sheets>
  <calcPr calcId="152511"/>
</workbook>
</file>

<file path=xl/calcChain.xml><?xml version="1.0" encoding="utf-8"?>
<calcChain xmlns="http://schemas.openxmlformats.org/spreadsheetml/2006/main">
  <c r="D2" i="2" l="1"/>
  <c r="E2" i="2"/>
  <c r="F2" i="2"/>
  <c r="G2" i="2"/>
  <c r="H2" i="2"/>
  <c r="I2" i="2"/>
  <c r="J2" i="2"/>
  <c r="K2" i="2"/>
  <c r="L2" i="2"/>
  <c r="D3" i="2"/>
  <c r="E3" i="2"/>
  <c r="F3" i="2"/>
  <c r="G3" i="2"/>
  <c r="H3" i="2"/>
  <c r="I3" i="2"/>
  <c r="J3" i="2"/>
  <c r="K3" i="2"/>
  <c r="L3" i="2"/>
  <c r="D4" i="2"/>
  <c r="E4" i="2"/>
  <c r="F4" i="2"/>
  <c r="G4" i="2"/>
  <c r="H4" i="2"/>
  <c r="I4" i="2"/>
  <c r="J4" i="2"/>
  <c r="K4" i="2"/>
  <c r="L4" i="2"/>
  <c r="D5" i="2"/>
  <c r="E5" i="2"/>
  <c r="F5" i="2"/>
  <c r="G5" i="2"/>
  <c r="H5" i="2"/>
  <c r="I5" i="2"/>
  <c r="J5" i="2"/>
  <c r="K5" i="2"/>
  <c r="L5" i="2"/>
  <c r="D6" i="2"/>
  <c r="E6" i="2"/>
  <c r="F6" i="2"/>
  <c r="G6" i="2"/>
  <c r="H6" i="2"/>
  <c r="I6" i="2"/>
  <c r="J6" i="2"/>
  <c r="K6" i="2"/>
  <c r="L6" i="2"/>
  <c r="D7" i="2"/>
  <c r="E7" i="2"/>
  <c r="F7" i="2"/>
  <c r="G7" i="2"/>
  <c r="H7" i="2"/>
  <c r="I7" i="2"/>
  <c r="J7" i="2"/>
  <c r="K7" i="2"/>
  <c r="L7" i="2"/>
  <c r="D8" i="2"/>
  <c r="E8" i="2"/>
  <c r="F8" i="2"/>
  <c r="G8" i="2"/>
  <c r="H8" i="2"/>
  <c r="I8" i="2"/>
  <c r="J8" i="2"/>
  <c r="K8" i="2"/>
  <c r="L8" i="2"/>
  <c r="D9" i="2"/>
  <c r="E9" i="2"/>
  <c r="F9" i="2"/>
  <c r="G9" i="2"/>
  <c r="H9" i="2"/>
  <c r="I9" i="2"/>
  <c r="J9" i="2"/>
  <c r="K9" i="2"/>
  <c r="L9" i="2"/>
  <c r="C3" i="2"/>
  <c r="C4" i="2"/>
  <c r="C5" i="2"/>
  <c r="C6" i="2"/>
  <c r="C7" i="2"/>
  <c r="C8" i="2"/>
  <c r="C9" i="2"/>
  <c r="C2" i="2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O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触发条件判定有效</t>
        </r>
      </text>
    </comment>
    <comment ref="P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回合时间</t>
        </r>
      </text>
    </comment>
    <comment ref="X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100分相当于modify1</t>
        </r>
      </text>
    </comment>
    <comment ref="X36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相当于抽2张牌，加2点魔-</t>
        </r>
      </text>
    </comment>
  </commentList>
</comments>
</file>

<file path=xl/comments2.xml><?xml version="1.0" encoding="utf-8"?>
<comments xmlns="http://schemas.openxmlformats.org/spreadsheetml/2006/main">
  <authors>
    <author>Real</author>
    <author>real</author>
  </authors>
  <commentList>
    <comment ref="O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触发条件判定有效</t>
        </r>
      </text>
    </comment>
    <comment ref="P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回合时间</t>
        </r>
      </text>
    </comment>
    <comment ref="X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100分相当于modify1</t>
        </r>
      </text>
    </comment>
  </commentList>
</comments>
</file>

<file path=xl/comments3.xml><?xml version="1.0" encoding="utf-8"?>
<comments xmlns="http://schemas.openxmlformats.org/spreadsheetml/2006/main">
  <authors>
    <author>Real</author>
    <author>real</author>
  </authors>
  <commentList>
    <comment ref="O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触发条件判定有效</t>
        </r>
      </text>
    </comment>
    <comment ref="P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回合时间</t>
        </r>
      </text>
    </comment>
    <comment ref="X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100分相当于modify1</t>
        </r>
      </text>
    </comment>
  </commentList>
</comments>
</file>

<file path=xl/comments4.xml><?xml version="1.0" encoding="utf-8"?>
<comments xmlns="http://schemas.openxmlformats.org/spreadsheetml/2006/main">
  <authors>
    <author>Real</author>
    <author>real</author>
  </authors>
  <commentList>
    <comment ref="O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触发条件判定有效</t>
        </r>
      </text>
    </comment>
    <comment ref="P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回合时间</t>
        </r>
      </text>
    </comment>
    <comment ref="X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100分相当于modify1</t>
        </r>
      </text>
    </comment>
  </commentList>
</comments>
</file>

<file path=xl/sharedStrings.xml><?xml version="1.0" encoding="utf-8"?>
<sst xmlns="http://schemas.openxmlformats.org/spreadsheetml/2006/main" count="2264" uniqueCount="1117">
  <si>
    <t>特殊</t>
  </si>
  <si>
    <t>攻击</t>
  </si>
  <si>
    <t>复原</t>
  </si>
  <si>
    <t>生命</t>
  </si>
  <si>
    <t>克制</t>
  </si>
  <si>
    <t>野性</t>
  </si>
  <si>
    <t>yexing</t>
  </si>
  <si>
    <t>驯化</t>
  </si>
  <si>
    <t>xunhua</t>
  </si>
  <si>
    <t>惩戒</t>
  </si>
  <si>
    <t>chengjie</t>
  </si>
  <si>
    <t>quzhu</t>
  </si>
  <si>
    <t>消亡</t>
  </si>
  <si>
    <t>xiaowang</t>
  </si>
  <si>
    <t>jinghua</t>
  </si>
  <si>
    <t>屠魔</t>
  </si>
  <si>
    <t>tumo</t>
  </si>
  <si>
    <t>屠龙</t>
  </si>
  <si>
    <t>tulong</t>
  </si>
  <si>
    <t>磁力</t>
  </si>
  <si>
    <t>cili</t>
  </si>
  <si>
    <t>激怒</t>
  </si>
  <si>
    <t>jinu</t>
  </si>
  <si>
    <t>克水</t>
  </si>
  <si>
    <t>keshui</t>
  </si>
  <si>
    <t>克风</t>
  </si>
  <si>
    <t>kefeng</t>
  </si>
  <si>
    <t>克火</t>
  </si>
  <si>
    <t>kehuo</t>
  </si>
  <si>
    <t>克地</t>
  </si>
  <si>
    <t>kedi</t>
  </si>
  <si>
    <t>克冰</t>
  </si>
  <si>
    <t>kebing</t>
  </si>
  <si>
    <t>克雷</t>
  </si>
  <si>
    <t>kelei</t>
  </si>
  <si>
    <t>克光</t>
  </si>
  <si>
    <t>keguang</t>
  </si>
  <si>
    <t>克暗</t>
  </si>
  <si>
    <t>kean</t>
  </si>
  <si>
    <t>状态</t>
  </si>
  <si>
    <t>防御</t>
  </si>
  <si>
    <t>jianci</t>
  </si>
  <si>
    <t>虚化</t>
  </si>
  <si>
    <t>xuhua</t>
  </si>
  <si>
    <t>击中目标后随机破坏对方召唤师1张手牌</t>
  </si>
  <si>
    <t>pohuai</t>
  </si>
  <si>
    <t>魔法</t>
  </si>
  <si>
    <t>lingxing</t>
  </si>
  <si>
    <t>goldshield</t>
  </si>
  <si>
    <t>反击</t>
  </si>
  <si>
    <t>fanji</t>
  </si>
  <si>
    <t>击晕</t>
  </si>
  <si>
    <t>jiyun</t>
  </si>
  <si>
    <t>kongling</t>
  </si>
  <si>
    <t>狂液体</t>
  </si>
  <si>
    <t>kuangye</t>
  </si>
  <si>
    <t>地形</t>
  </si>
  <si>
    <t>大风</t>
  </si>
  <si>
    <t>光环</t>
  </si>
  <si>
    <t>dafeng</t>
  </si>
  <si>
    <t>执着</t>
  </si>
  <si>
    <t>zhizhuo</t>
  </si>
  <si>
    <t>击中敌人后破坏其装备</t>
  </si>
  <si>
    <t>pojia</t>
  </si>
  <si>
    <t>制水</t>
  </si>
  <si>
    <t>zhishui</t>
  </si>
  <si>
    <t>制风</t>
  </si>
  <si>
    <t>zhifeng</t>
  </si>
  <si>
    <t>制火</t>
  </si>
  <si>
    <t>zhihuo</t>
  </si>
  <si>
    <t>制地</t>
  </si>
  <si>
    <t>zhidi</t>
  </si>
  <si>
    <t>制冰</t>
  </si>
  <si>
    <t>zhibing</t>
  </si>
  <si>
    <t>制雷</t>
  </si>
  <si>
    <t>zhilei</t>
  </si>
  <si>
    <t>制光</t>
  </si>
  <si>
    <t>zhiguang</t>
  </si>
  <si>
    <t>制暗</t>
  </si>
  <si>
    <t>zhian</t>
  </si>
  <si>
    <t>后援</t>
  </si>
  <si>
    <t>houyuan</t>
  </si>
  <si>
    <t>麻痹</t>
  </si>
  <si>
    <t>mabi</t>
  </si>
  <si>
    <t>集结</t>
  </si>
  <si>
    <t>jijie</t>
  </si>
  <si>
    <t>反弹</t>
  </si>
  <si>
    <t>fandan</t>
  </si>
  <si>
    <t>打造</t>
  </si>
  <si>
    <t>死亡后装备武器返回召唤师手牌</t>
  </si>
  <si>
    <t>dazao</t>
  </si>
  <si>
    <t>精炼</t>
  </si>
  <si>
    <t>死亡后装备防具返回召唤师手牌</t>
  </si>
  <si>
    <t>jinglian</t>
  </si>
  <si>
    <t>变化</t>
  </si>
  <si>
    <t>变形</t>
  </si>
  <si>
    <t>transmit</t>
  </si>
  <si>
    <t>bianhua</t>
  </si>
  <si>
    <t>复制</t>
  </si>
  <si>
    <t>fuzhi</t>
  </si>
  <si>
    <t>qiya</t>
  </si>
  <si>
    <t>蚕食</t>
  </si>
  <si>
    <t>canshi</t>
  </si>
  <si>
    <t>削弱</t>
  </si>
  <si>
    <t>xiaoruo</t>
  </si>
  <si>
    <t>吸血</t>
  </si>
  <si>
    <t>xixue</t>
  </si>
  <si>
    <t>拟态</t>
  </si>
  <si>
    <t>总是可以获得地形支援</t>
  </si>
  <si>
    <t>nitai</t>
  </si>
  <si>
    <t>狂热</t>
  </si>
  <si>
    <t>kuangre</t>
  </si>
  <si>
    <t>bianxing</t>
  </si>
  <si>
    <t>毒刺</t>
  </si>
  <si>
    <t>duci</t>
  </si>
  <si>
    <t>冰封</t>
  </si>
  <si>
    <t>bingfeng</t>
  </si>
  <si>
    <t>喷火</t>
  </si>
  <si>
    <t>penhuo</t>
  </si>
  <si>
    <t>巨龙</t>
  </si>
  <si>
    <t>julong</t>
  </si>
  <si>
    <t>连锁</t>
  </si>
  <si>
    <t>范围</t>
  </si>
  <si>
    <t>liansuo</t>
  </si>
  <si>
    <t>渔网</t>
  </si>
  <si>
    <t>yuwang</t>
  </si>
  <si>
    <t>侧袭</t>
  </si>
  <si>
    <t>cexi</t>
  </si>
  <si>
    <t>liesha</t>
  </si>
  <si>
    <t>昏暗</t>
  </si>
  <si>
    <t>hunan</t>
  </si>
  <si>
    <t>免疫所有魔法</t>
  </si>
  <si>
    <t>momian</t>
  </si>
  <si>
    <t>甩尾</t>
  </si>
  <si>
    <t>shuaiwei</t>
  </si>
  <si>
    <t>寒气</t>
  </si>
  <si>
    <t>hanqi</t>
  </si>
  <si>
    <t>沙尘</t>
  </si>
  <si>
    <t>shachen</t>
  </si>
  <si>
    <t>传动</t>
  </si>
  <si>
    <t>chuansong</t>
  </si>
  <si>
    <t>抗斗</t>
  </si>
  <si>
    <t>kangdou</t>
  </si>
  <si>
    <t>学识</t>
  </si>
  <si>
    <t>xueshi</t>
  </si>
  <si>
    <t>恐惧</t>
  </si>
  <si>
    <t>kongju</t>
  </si>
  <si>
    <t>焰刃</t>
  </si>
  <si>
    <t>yanren</t>
  </si>
  <si>
    <t>金砖</t>
  </si>
  <si>
    <t>jinzhuan</t>
  </si>
  <si>
    <t>遗产</t>
  </si>
  <si>
    <t>yichan</t>
  </si>
  <si>
    <t>诅咒</t>
  </si>
  <si>
    <t>zuzhou</t>
  </si>
  <si>
    <t>掠夺</t>
  </si>
  <si>
    <t>lueduo</t>
  </si>
  <si>
    <t>圣印</t>
  </si>
  <si>
    <t>shengyin</t>
  </si>
  <si>
    <t>gangyin</t>
  </si>
  <si>
    <t>水刃</t>
  </si>
  <si>
    <t>shuiren</t>
  </si>
  <si>
    <t>暗爪</t>
  </si>
  <si>
    <t>anzhua</t>
  </si>
  <si>
    <t>风斧</t>
  </si>
  <si>
    <t>fengfu</t>
  </si>
  <si>
    <t>重生</t>
  </si>
  <si>
    <t>yellowstar</t>
  </si>
  <si>
    <t>huigui</t>
  </si>
  <si>
    <t>光剑</t>
  </si>
  <si>
    <t>guangjian</t>
  </si>
  <si>
    <t>地刃</t>
  </si>
  <si>
    <t>diren</t>
  </si>
  <si>
    <t>感染</t>
  </si>
  <si>
    <t>ganran</t>
  </si>
  <si>
    <t>进化</t>
  </si>
  <si>
    <t>jinhua</t>
  </si>
  <si>
    <t>水护</t>
  </si>
  <si>
    <t>shuihu</t>
  </si>
  <si>
    <t>震退</t>
  </si>
  <si>
    <t>击中目标后使其后退1卡片距离</t>
  </si>
  <si>
    <t>zhentui</t>
  </si>
  <si>
    <t>成长</t>
  </si>
  <si>
    <t>盗魔</t>
  </si>
  <si>
    <t>daomo</t>
  </si>
  <si>
    <t>击中敌人时偷取其装备</t>
  </si>
  <si>
    <t>daoqu</t>
  </si>
  <si>
    <t>混乱</t>
  </si>
  <si>
    <t>hunluan</t>
  </si>
  <si>
    <t>微光</t>
  </si>
  <si>
    <t>weiguang</t>
  </si>
  <si>
    <t>控制</t>
  </si>
  <si>
    <t>kongzhi</t>
  </si>
  <si>
    <t>格挡</t>
  </si>
  <si>
    <t>抵挡一次星级低于4敌人的物理攻击</t>
  </si>
  <si>
    <t>gedang</t>
  </si>
  <si>
    <t>hunshou</t>
  </si>
  <si>
    <t>威严</t>
  </si>
  <si>
    <t>weiyan</t>
  </si>
  <si>
    <t>鼠王</t>
  </si>
  <si>
    <t>shuwang</t>
  </si>
  <si>
    <t>气化</t>
  </si>
  <si>
    <t>ruanti</t>
  </si>
  <si>
    <t>魔角</t>
  </si>
  <si>
    <t>mojiao</t>
  </si>
  <si>
    <t>结网</t>
  </si>
  <si>
    <t>jiewang</t>
  </si>
  <si>
    <t>zhouyin</t>
  </si>
  <si>
    <t>moyin</t>
  </si>
  <si>
    <t>魔水晶</t>
  </si>
  <si>
    <t>mojing</t>
  </si>
  <si>
    <t>石化</t>
  </si>
  <si>
    <t>shihua</t>
  </si>
  <si>
    <t>治疗</t>
  </si>
  <si>
    <t>zhiliao</t>
  </si>
  <si>
    <t>yuanling</t>
  </si>
  <si>
    <t>xionge</t>
  </si>
  <si>
    <t>前锋</t>
  </si>
  <si>
    <t>qianfeng</t>
  </si>
  <si>
    <t>洋流</t>
  </si>
  <si>
    <t>yangliu</t>
  </si>
  <si>
    <t>流血</t>
  </si>
  <si>
    <t>liuxue</t>
  </si>
  <si>
    <t>奏乐</t>
  </si>
  <si>
    <t>zoule</t>
  </si>
  <si>
    <t>穿透</t>
  </si>
  <si>
    <t>chuantou</t>
  </si>
  <si>
    <t>尖叫</t>
  </si>
  <si>
    <t>jianjiao</t>
  </si>
  <si>
    <t>庇佑</t>
  </si>
  <si>
    <t>biyou</t>
  </si>
  <si>
    <t>镇守</t>
  </si>
  <si>
    <t>zhenshou</t>
  </si>
  <si>
    <t>美酒</t>
  </si>
  <si>
    <t>meijiu</t>
  </si>
  <si>
    <t>养分</t>
  </si>
  <si>
    <t>yangfen</t>
  </si>
  <si>
    <t>鬼面</t>
  </si>
  <si>
    <t>guimian</t>
  </si>
  <si>
    <t>暗色</t>
  </si>
  <si>
    <t>anse</t>
  </si>
  <si>
    <t>huimie</t>
  </si>
  <si>
    <t>福音</t>
  </si>
  <si>
    <t>fuyin</t>
  </si>
  <si>
    <t>睡眠</t>
  </si>
  <si>
    <t>shuimian</t>
  </si>
  <si>
    <t>凝视</t>
  </si>
  <si>
    <t>eye</t>
  </si>
  <si>
    <t>ningshi</t>
  </si>
  <si>
    <t>巫毒术</t>
  </si>
  <si>
    <t>wudu</t>
  </si>
  <si>
    <t>yellowflash</t>
  </si>
  <si>
    <t>圣光</t>
  </si>
  <si>
    <t>每回合自动清除负面状态</t>
  </si>
  <si>
    <t>shengguang</t>
  </si>
  <si>
    <t>连砍</t>
  </si>
  <si>
    <t>liankan</t>
  </si>
  <si>
    <t>獠牙</t>
  </si>
  <si>
    <t>liaoya</t>
  </si>
  <si>
    <t>mili</t>
  </si>
  <si>
    <t>xuanguang</t>
  </si>
  <si>
    <t>刃伤</t>
  </si>
  <si>
    <t>renshang</t>
  </si>
  <si>
    <t>源泉</t>
  </si>
  <si>
    <t>yuanquan</t>
  </si>
  <si>
    <t>回砍</t>
  </si>
  <si>
    <t>huikan</t>
  </si>
  <si>
    <t>亡眼</t>
  </si>
  <si>
    <t>wangyan</t>
  </si>
  <si>
    <t>金苹果</t>
  </si>
  <si>
    <t>shengguo</t>
  </si>
  <si>
    <t>停留</t>
  </si>
  <si>
    <t>tingliu</t>
  </si>
  <si>
    <t>扭曲</t>
  </si>
  <si>
    <t>击中目标时清除其行动</t>
  </si>
  <si>
    <t>niuqu</t>
  </si>
  <si>
    <t>猎卡</t>
  </si>
  <si>
    <t>lieka</t>
  </si>
  <si>
    <t>狂咬</t>
  </si>
  <si>
    <t>kuangyao</t>
  </si>
  <si>
    <t>灵气</t>
  </si>
  <si>
    <t>lingqi</t>
  </si>
  <si>
    <t>看破</t>
  </si>
  <si>
    <t>kanpo</t>
  </si>
  <si>
    <t>湮灭</t>
  </si>
  <si>
    <t>yanmie</t>
  </si>
  <si>
    <t>藤蔓</t>
  </si>
  <si>
    <t>tengman</t>
  </si>
  <si>
    <t>灼热</t>
  </si>
  <si>
    <t>zhuore</t>
  </si>
  <si>
    <t>厚壳</t>
  </si>
  <si>
    <t>houke</t>
  </si>
  <si>
    <t>闪击</t>
  </si>
  <si>
    <t>shanji</t>
  </si>
  <si>
    <t>巨锤</t>
  </si>
  <si>
    <t>juchui</t>
  </si>
  <si>
    <t>虚无</t>
  </si>
  <si>
    <t>xuwu</t>
  </si>
  <si>
    <t>躲闪</t>
  </si>
  <si>
    <t>duoshan</t>
  </si>
  <si>
    <t>乱刃</t>
  </si>
  <si>
    <t>luanren</t>
  </si>
  <si>
    <t>混沌</t>
  </si>
  <si>
    <t>hundun</t>
  </si>
  <si>
    <t>sheshu</t>
  </si>
  <si>
    <t>立场</t>
  </si>
  <si>
    <t>lichang</t>
  </si>
  <si>
    <t>缓慢</t>
  </si>
  <si>
    <t>shuailao</t>
  </si>
  <si>
    <t>狼魔</t>
  </si>
  <si>
    <t>击中星级低于5的敌人时将其变化为灰狼</t>
  </si>
  <si>
    <t>transmitred</t>
  </si>
  <si>
    <t>langmo</t>
  </si>
  <si>
    <t>巨炮</t>
  </si>
  <si>
    <t>jupao</t>
  </si>
  <si>
    <t>幻化</t>
  </si>
  <si>
    <t>随机获得2个技能</t>
  </si>
  <si>
    <t>huanhua</t>
  </si>
  <si>
    <t>奖励</t>
  </si>
  <si>
    <t>击中目标后额外概率获得该卡片</t>
  </si>
  <si>
    <t>jiangli</t>
  </si>
  <si>
    <t>yuanhu</t>
  </si>
  <si>
    <t>领袖</t>
  </si>
  <si>
    <t>lingxiu</t>
  </si>
  <si>
    <t>制空</t>
  </si>
  <si>
    <t>zhikong</t>
  </si>
  <si>
    <t>迷途</t>
  </si>
  <si>
    <t>mitu</t>
  </si>
  <si>
    <t>蜂群</t>
  </si>
  <si>
    <t>fengqun</t>
  </si>
  <si>
    <t>旋风</t>
  </si>
  <si>
    <t>xuanfeng</t>
  </si>
  <si>
    <t>逆风</t>
  </si>
  <si>
    <t>nifeng</t>
  </si>
  <si>
    <t>神射</t>
  </si>
  <si>
    <t>shenshe</t>
  </si>
  <si>
    <t>mengkan</t>
  </si>
  <si>
    <t>血祭</t>
  </si>
  <si>
    <t>xueji</t>
  </si>
  <si>
    <t>变向</t>
  </si>
  <si>
    <t>bianxiang</t>
  </si>
  <si>
    <t>小盾</t>
  </si>
  <si>
    <t>xiaodun</t>
  </si>
  <si>
    <t>武装</t>
  </si>
  <si>
    <t>邪气</t>
  </si>
  <si>
    <t>xieqi</t>
  </si>
  <si>
    <t>击中目标时将目标传送到更靠近位置</t>
  </si>
  <si>
    <t>redflash</t>
  </si>
  <si>
    <t>chuansong2</t>
  </si>
  <si>
    <t>shengzhang</t>
  </si>
  <si>
    <t>招架</t>
  </si>
  <si>
    <t>zhaojia</t>
  </si>
  <si>
    <t>封魔</t>
  </si>
  <si>
    <t>shibei</t>
  </si>
  <si>
    <t>火焰风</t>
  </si>
  <si>
    <t>huofeng</t>
  </si>
  <si>
    <t>聚金</t>
  </si>
  <si>
    <t>jujin</t>
  </si>
  <si>
    <t>潮汛</t>
  </si>
  <si>
    <t>zhongji1</t>
  </si>
  <si>
    <t>风阵</t>
  </si>
  <si>
    <t>zhongji2</t>
  </si>
  <si>
    <t>炎冕</t>
  </si>
  <si>
    <t>zhongji3</t>
  </si>
  <si>
    <t>地动</t>
  </si>
  <si>
    <t>zhongji4</t>
  </si>
  <si>
    <t>冰牙</t>
  </si>
  <si>
    <t>zhongji5</t>
  </si>
  <si>
    <t>电锁</t>
  </si>
  <si>
    <t>zhongji6</t>
  </si>
  <si>
    <t>光雨</t>
  </si>
  <si>
    <t>zhongji7</t>
  </si>
  <si>
    <t>暗泯</t>
  </si>
  <si>
    <t>zhongji8</t>
  </si>
  <si>
    <t>蛾群</t>
  </si>
  <si>
    <t>equn</t>
  </si>
  <si>
    <t>群聚</t>
  </si>
  <si>
    <t>qunju</t>
  </si>
  <si>
    <t>缠绕</t>
  </si>
  <si>
    <t>chanrao</t>
  </si>
  <si>
    <t>圣音</t>
  </si>
  <si>
    <t>shengying</t>
  </si>
  <si>
    <t>基本</t>
  </si>
  <si>
    <t>jiben</t>
  </si>
  <si>
    <t>飞行</t>
  </si>
  <si>
    <t>免疫地系魔法，但受到风系魔法200%伤害</t>
  </si>
  <si>
    <t>int</t>
    <phoneticPr fontId="18" type="noConversion"/>
  </si>
  <si>
    <t>string</t>
    <phoneticPr fontId="18" type="noConversion"/>
  </si>
  <si>
    <t>Id</t>
  </si>
  <si>
    <t>Name</t>
  </si>
  <si>
    <t>Type</t>
  </si>
  <si>
    <t>Mark</t>
  </si>
  <si>
    <t>Icon</t>
  </si>
  <si>
    <t>序列</t>
  </si>
  <si>
    <t>名字</t>
  </si>
  <si>
    <t>类型</t>
  </si>
  <si>
    <t>评分</t>
  </si>
  <si>
    <t>路径</t>
  </si>
  <si>
    <t>是否可随机</t>
    <phoneticPr fontId="18" type="noConversion"/>
  </si>
  <si>
    <t>bool</t>
    <phoneticPr fontId="18" type="noConversion"/>
  </si>
  <si>
    <t>true</t>
    <phoneticPr fontId="18" type="noConversion"/>
  </si>
  <si>
    <t>IsRandom</t>
    <phoneticPr fontId="18" type="noConversion"/>
  </si>
  <si>
    <t>false</t>
    <phoneticPr fontId="18" type="noConversion"/>
  </si>
  <si>
    <t>SkillActiveType</t>
  </si>
  <si>
    <t>技能类型</t>
    <phoneticPr fontId="18" type="noConversion"/>
  </si>
  <si>
    <t>Active</t>
  </si>
  <si>
    <t>Active</t>
    <phoneticPr fontId="18" type="noConversion"/>
  </si>
  <si>
    <t>Passive</t>
  </si>
  <si>
    <t>Both</t>
    <phoneticPr fontId="18" type="noConversion"/>
  </si>
  <si>
    <t>击中修正</t>
    <phoneticPr fontId="18" type="noConversion"/>
  </si>
  <si>
    <t>新描述</t>
    <phoneticPr fontId="18" type="noConversion"/>
  </si>
  <si>
    <t>初始效果</t>
    <phoneticPr fontId="18" type="noConversion"/>
  </si>
  <si>
    <t>CheckDamage</t>
    <phoneticPr fontId="18" type="noConversion"/>
  </si>
  <si>
    <t>伤害修正</t>
    <phoneticPr fontId="18" type="noConversion"/>
  </si>
  <si>
    <t>对人类造成200%伤害</t>
    <phoneticPr fontId="18" type="noConversion"/>
  </si>
  <si>
    <t>对兽人造成200%伤害</t>
    <phoneticPr fontId="18" type="noConversion"/>
  </si>
  <si>
    <t>对精灵造成200%伤害</t>
    <phoneticPr fontId="18" type="noConversion"/>
  </si>
  <si>
    <t>对元素造成200%伤害</t>
    <phoneticPr fontId="18" type="noConversion"/>
  </si>
  <si>
    <t>对亡灵造成200%伤害</t>
    <phoneticPr fontId="18" type="noConversion"/>
  </si>
  <si>
    <t>对植物造成200%伤害</t>
    <phoneticPr fontId="18" type="noConversion"/>
  </si>
  <si>
    <t>对鱼类造成200%伤害</t>
    <phoneticPr fontId="18" type="noConversion"/>
  </si>
  <si>
    <t>SkillBurstCheckDelegate</t>
  </si>
  <si>
    <t>CanBurst</t>
    <phoneticPr fontId="18" type="noConversion"/>
  </si>
  <si>
    <t>触发判定</t>
    <phoneticPr fontId="18" type="noConversion"/>
  </si>
  <si>
    <t>对昆虫造成200%伤害</t>
    <phoneticPr fontId="18" type="noConversion"/>
  </si>
  <si>
    <t>d.IsRace("Beast")</t>
  </si>
  <si>
    <t>d.IsRace("Human")</t>
  </si>
  <si>
    <t>d.IsRace("Orc")</t>
  </si>
  <si>
    <t>d.IsRace("Spirit")</t>
  </si>
  <si>
    <t>d.IsRace("Element")</t>
  </si>
  <si>
    <t>d.IsRace("Undead")</t>
  </si>
  <si>
    <t>d.IsRace("Dragon")</t>
  </si>
  <si>
    <t>d.IsElement("Wind")</t>
  </si>
  <si>
    <t>d.IsElement("Fire")</t>
  </si>
  <si>
    <t>d.IsElement("Earth")</t>
  </si>
  <si>
    <t>d.IsElement("Light")</t>
  </si>
  <si>
    <t>d.IsElement("Dark")</t>
  </si>
  <si>
    <t>d.Star&lt;3</t>
  </si>
  <si>
    <t>d.IsRace("Plant")</t>
  </si>
  <si>
    <t>d.IsRace("Fish")</t>
  </si>
  <si>
    <t>d.Star==s.Star</t>
  </si>
  <si>
    <t>d.IsRace("Insect")</t>
  </si>
  <si>
    <t>hit+=50;</t>
  </si>
  <si>
    <t>damage.SetPDamageRate(1.2);</t>
  </si>
  <si>
    <t>damage.SetPDamageRate(2);</t>
  </si>
  <si>
    <t>s.HpRate&lt;=30</t>
    <phoneticPr fontId="18" type="noConversion"/>
  </si>
  <si>
    <t>d.IsRace("Crawling")</t>
    <phoneticPr fontId="18" type="noConversion"/>
  </si>
  <si>
    <t>damage.SetPDamageRate(1.5);</t>
    <phoneticPr fontId="18" type="noConversion"/>
  </si>
  <si>
    <t>d.Atk&gt;s.Atk</t>
    <phoneticPr fontId="18" type="noConversion"/>
  </si>
  <si>
    <t>对飞行单位造成200%伤害</t>
    <phoneticPr fontId="18" type="noConversion"/>
  </si>
  <si>
    <t>damage.SetPDamageRate(1.3);</t>
    <phoneticPr fontId="18" type="noConversion"/>
  </si>
  <si>
    <t>damage.AddPDamage(d.MaxHp*0.06);</t>
    <phoneticPr fontId="18" type="noConversion"/>
  </si>
  <si>
    <t>d.IsElement("None")</t>
    <phoneticPr fontId="18" type="noConversion"/>
  </si>
  <si>
    <t>攻击追加15%最大生命伤害</t>
    <phoneticPr fontId="18" type="noConversion"/>
  </si>
  <si>
    <t>攻击附带未满生命10%的伤害</t>
    <phoneticPr fontId="18" type="noConversion"/>
  </si>
  <si>
    <t>(++s.SkillParm%3)==0</t>
    <phoneticPr fontId="18" type="noConversion"/>
  </si>
  <si>
    <t>每三次攻击造成200%伤害</t>
    <phoneticPr fontId="18" type="noConversion"/>
  </si>
  <si>
    <t>攻击至少造成目标10%最大生命点伤害</t>
    <phoneticPr fontId="18" type="noConversion"/>
  </si>
  <si>
    <t>d.IsTileMatching</t>
    <phoneticPr fontId="18" type="noConversion"/>
  </si>
  <si>
    <t>damage.SetPDamageRate(0);</t>
    <phoneticPr fontId="18" type="noConversion"/>
  </si>
  <si>
    <t>damage.SetPDamageRate(0.5);</t>
    <phoneticPr fontId="18" type="noConversion"/>
  </si>
  <si>
    <t>被水系单位攻击只受到50%伤害</t>
    <phoneticPr fontId="18" type="noConversion"/>
  </si>
  <si>
    <t>被风系单位攻击只受到50%伤害</t>
    <phoneticPr fontId="18" type="noConversion"/>
  </si>
  <si>
    <t>被火系单位攻击只受到50%伤害</t>
    <phoneticPr fontId="18" type="noConversion"/>
  </si>
  <si>
    <t>被地系单位攻击只受到50%伤害</t>
    <phoneticPr fontId="18" type="noConversion"/>
  </si>
  <si>
    <t>被冰系单位攻击只受到50%伤害</t>
    <phoneticPr fontId="18" type="noConversion"/>
  </si>
  <si>
    <t>被雷系单位攻击只受到50%伤害</t>
    <phoneticPr fontId="18" type="noConversion"/>
  </si>
  <si>
    <t>被光系单位攻击只受到50%伤害</t>
    <phoneticPr fontId="18" type="noConversion"/>
  </si>
  <si>
    <t>被暗系单位攻击只受到50%伤害</t>
    <phoneticPr fontId="18" type="noConversion"/>
  </si>
  <si>
    <t>s.IsElement("Water")</t>
    <phoneticPr fontId="18" type="noConversion"/>
  </si>
  <si>
    <t>s.IsElement("Wind")</t>
    <phoneticPr fontId="18" type="noConversion"/>
  </si>
  <si>
    <t>s.IsElement("Fire")</t>
    <phoneticPr fontId="18" type="noConversion"/>
  </si>
  <si>
    <t>s.IsElement("Earth")</t>
    <phoneticPr fontId="18" type="noConversion"/>
  </si>
  <si>
    <t>s.IsElement("Light")</t>
    <phoneticPr fontId="18" type="noConversion"/>
  </si>
  <si>
    <t>s.IsElement("Dark")</t>
    <phoneticPr fontId="18" type="noConversion"/>
  </si>
  <si>
    <t>s.Star&lt;4</t>
    <phoneticPr fontId="18" type="noConversion"/>
  </si>
  <si>
    <t>生命高于70%时所受伤害降低50%</t>
    <phoneticPr fontId="18" type="noConversion"/>
  </si>
  <si>
    <t>d.HpRate&gt;70</t>
    <phoneticPr fontId="18" type="noConversion"/>
  </si>
  <si>
    <t>s.Star&lt;3</t>
    <phoneticPr fontId="18" type="noConversion"/>
  </si>
  <si>
    <t>抵挡一次星级低于3敌人的物理攻击</t>
    <phoneticPr fontId="18" type="noConversion"/>
  </si>
  <si>
    <t>damage.SetPDamageRate(0.7);</t>
    <phoneticPr fontId="18" type="noConversion"/>
  </si>
  <si>
    <t>damage.AddPDamage(s.MaxHp*0.15);</t>
    <phoneticPr fontId="18" type="noConversion"/>
  </si>
  <si>
    <t>damage.AddPDamage((s.MaxHp-s.Hp)*0.1);</t>
    <phoneticPr fontId="18" type="noConversion"/>
  </si>
  <si>
    <t>s.MaxHp&gt;s.Hp</t>
    <phoneticPr fontId="18" type="noConversion"/>
  </si>
  <si>
    <t>damage.SetPDamageRate(0.5);</t>
  </si>
  <si>
    <t>受到远程单位攻击时所受伤害降低50%</t>
    <phoneticPr fontId="18" type="noConversion"/>
  </si>
  <si>
    <t>反弹50%所受伤害(自己不受到伤害)</t>
    <phoneticPr fontId="18" type="noConversion"/>
  </si>
  <si>
    <t>s.AddHp(-damage.Value*0.2);</t>
    <phoneticPr fontId="18" type="noConversion"/>
  </si>
  <si>
    <t>s.AttackType!=0</t>
    <phoneticPr fontId="18" type="noConversion"/>
  </si>
  <si>
    <t>d.CardNumber&gt;3</t>
    <phoneticPr fontId="18" type="noConversion"/>
  </si>
  <si>
    <t>hit-=10;</t>
    <phoneticPr fontId="18" type="noConversion"/>
  </si>
  <si>
    <t>d.Hp==d.MaxHp</t>
    <phoneticPr fontId="18" type="noConversion"/>
  </si>
  <si>
    <t>hit-=25;</t>
    <phoneticPr fontId="18" type="noConversion"/>
  </si>
  <si>
    <t>hit-=15;</t>
    <phoneticPr fontId="18" type="noConversion"/>
  </si>
  <si>
    <t>s.AddAntiMagic("Earth",100);s.AddAntiMagic("Wind",-100);</t>
    <phoneticPr fontId="18" type="noConversion"/>
  </si>
  <si>
    <t>AfterHit</t>
    <phoneticPr fontId="18" type="noConversion"/>
  </si>
  <si>
    <t>击中后判定</t>
    <phoneticPr fontId="18" type="noConversion"/>
  </si>
  <si>
    <t>s.AddHp(-damage.Value*0.3);</t>
    <phoneticPr fontId="18" type="noConversion"/>
  </si>
  <si>
    <t>击中目标时自己受到30%伤害</t>
    <phoneticPr fontId="18" type="noConversion"/>
  </si>
  <si>
    <t>d.AddActionRate(-1);</t>
    <phoneticPr fontId="18" type="noConversion"/>
  </si>
  <si>
    <t>杀死目标后更大概率获得该卡片</t>
    <phoneticPr fontId="18" type="noConversion"/>
  </si>
  <si>
    <t>d.BreakWeapon();</t>
    <phoneticPr fontId="18" type="noConversion"/>
  </si>
  <si>
    <t>d.WeaponId&gt;0</t>
  </si>
  <si>
    <t>s.AddActionRate(0.3);d.AddActionRate(-0.3);</t>
    <phoneticPr fontId="18" type="noConversion"/>
  </si>
  <si>
    <t>SkillTimelyEffectDelegate</t>
  </si>
  <si>
    <t>每回合获得1金币</t>
    <phoneticPr fontId="18" type="noConversion"/>
  </si>
  <si>
    <t>受到攻击后立即出一次反击</t>
    <phoneticPr fontId="18" type="noConversion"/>
  </si>
  <si>
    <t>d.WeaponReturn(9);</t>
    <phoneticPr fontId="18" type="noConversion"/>
  </si>
  <si>
    <t>d.WeaponReturn(10);</t>
    <phoneticPr fontId="18" type="noConversion"/>
  </si>
  <si>
    <t>electball</t>
    <phoneticPr fontId="18" type="noConversion"/>
  </si>
  <si>
    <t>击中目标后对目标行两侧敌人造成50%伤害</t>
    <phoneticPr fontId="18" type="noConversion"/>
  </si>
  <si>
    <t>yellowsplash</t>
    <phoneticPr fontId="18" type="noConversion"/>
  </si>
  <si>
    <t>bite</t>
    <phoneticPr fontId="18" type="noConversion"/>
  </si>
  <si>
    <t>击中目标后对目标行两侧敌人造成100%伤害</t>
    <phoneticPr fontId="18" type="noConversion"/>
  </si>
  <si>
    <t>bluewing</t>
    <phoneticPr fontId="18" type="noConversion"/>
  </si>
  <si>
    <t>waterball2</t>
    <phoneticPr fontId="18" type="noConversion"/>
  </si>
  <si>
    <t>tornado</t>
    <phoneticPr fontId="18" type="noConversion"/>
  </si>
  <si>
    <t>inferno</t>
    <phoneticPr fontId="18" type="noConversion"/>
  </si>
  <si>
    <t>yellowsplash</t>
    <phoneticPr fontId="18" type="noConversion"/>
  </si>
  <si>
    <t>icesharp</t>
    <phoneticPr fontId="18" type="noConversion"/>
  </si>
  <si>
    <t>electball</t>
    <phoneticPr fontId="18" type="noConversion"/>
  </si>
  <si>
    <t>dimlight</t>
    <phoneticPr fontId="18" type="noConversion"/>
  </si>
  <si>
    <t>击中目标后对目标临格造成100%伤害</t>
    <phoneticPr fontId="18" type="noConversion"/>
  </si>
  <si>
    <t>击中目标后对1.5卡片距离敌人造成50%伤害</t>
    <phoneticPr fontId="18" type="noConversion"/>
  </si>
  <si>
    <t>yellowstar</t>
    <phoneticPr fontId="18" type="noConversion"/>
  </si>
  <si>
    <t>击中目标后使1.5卡片距离敌人静止2回合</t>
    <phoneticPr fontId="18" type="noConversion"/>
  </si>
  <si>
    <t>rootattack</t>
    <phoneticPr fontId="18" type="noConversion"/>
  </si>
  <si>
    <t>s.AddRandSkill();s.AddRandSkill();</t>
    <phoneticPr fontId="18" type="noConversion"/>
  </si>
  <si>
    <t>isActive&amp;&amp;d.WeaponId&gt;0||!isActive&amp;&amp;s.WeaponId&gt;0</t>
    <phoneticPr fontId="18" type="noConversion"/>
  </si>
  <si>
    <t>攻击提高战场上风属性单位数x10</t>
    <phoneticPr fontId="18" type="noConversion"/>
  </si>
  <si>
    <t>Active</t>
    <phoneticPr fontId="18" type="noConversion"/>
  </si>
  <si>
    <t>damage.AddPDamage(s.GetMonsterCountByType(2)*10-10);</t>
    <phoneticPr fontId="18" type="noConversion"/>
  </si>
  <si>
    <t>Passive</t>
    <phoneticPr fontId="18" type="noConversion"/>
  </si>
  <si>
    <t>反弹所有物理攻击(自己不承受伤害，攻击伤害降为30%)</t>
    <phoneticPr fontId="18" type="noConversion"/>
  </si>
  <si>
    <t>非攻击技能</t>
    <phoneticPr fontId="18" type="noConversion"/>
  </si>
  <si>
    <t>CheckSpecial</t>
    <phoneticPr fontId="18" type="noConversion"/>
  </si>
  <si>
    <t>回复1.5卡片范围内所有友军30点生命</t>
    <phoneticPr fontId="18" type="noConversion"/>
  </si>
  <si>
    <t>去除所有友军负面状态</t>
  </si>
  <si>
    <t>Effect</t>
    <phoneticPr fontId="18" type="noConversion"/>
  </si>
  <si>
    <t>随机变化为巨鼠或暴龙</t>
    <phoneticPr fontId="18" type="noConversion"/>
  </si>
  <si>
    <t>变化为随机单位</t>
    <phoneticPr fontId="18" type="noConversion"/>
  </si>
  <si>
    <t>变化为火焰领主</t>
    <phoneticPr fontId="18" type="noConversion"/>
  </si>
  <si>
    <t>延长所有敌方怪物负面状态2回合</t>
    <phoneticPr fontId="18" type="noConversion"/>
  </si>
  <si>
    <t>etwave</t>
    <phoneticPr fontId="18" type="noConversion"/>
  </si>
  <si>
    <t>生命值低于30%时直接回复所有生命值</t>
    <phoneticPr fontId="18" type="noConversion"/>
  </si>
  <si>
    <t>fenchen</t>
  </si>
  <si>
    <t>baozifen</t>
  </si>
  <si>
    <t>粉尘</t>
    <phoneticPr fontId="18" type="noConversion"/>
  </si>
  <si>
    <t>smallstars</t>
  </si>
  <si>
    <t>攻击</t>
    <phoneticPr fontId="18" type="noConversion"/>
  </si>
  <si>
    <t>传送</t>
    <phoneticPr fontId="18" type="noConversion"/>
  </si>
  <si>
    <t>变换到随机相邻道</t>
  </si>
  <si>
    <t>GetDescript</t>
    <phoneticPr fontId="18" type="noConversion"/>
  </si>
  <si>
    <t>SkillHitEffectDelegate</t>
    <phoneticPr fontId="18" type="noConversion"/>
  </si>
  <si>
    <t>CheckHit</t>
    <phoneticPr fontId="18" type="noConversion"/>
  </si>
  <si>
    <t>对回避低于自身的单位提高50%命中</t>
    <phoneticPr fontId="18" type="noConversion"/>
  </si>
  <si>
    <t>生命满时拥有25%额外回避</t>
    <phoneticPr fontId="18" type="noConversion"/>
  </si>
  <si>
    <t>受到远程单位攻击提高15%回避</t>
    <phoneticPr fontId="18" type="noConversion"/>
  </si>
  <si>
    <t>受到近战单位攻击提高25%回避</t>
    <phoneticPr fontId="18" type="noConversion"/>
  </si>
  <si>
    <t>s.IsTileMatching</t>
    <phoneticPr fontId="18" type="noConversion"/>
  </si>
  <si>
    <t>damage.SetMDamageRate(0);</t>
    <phoneticPr fontId="18" type="noConversion"/>
  </si>
  <si>
    <t>SkillDamageEffectDelegate</t>
    <phoneticPr fontId="18" type="noConversion"/>
  </si>
  <si>
    <t>FormatStringDelegate</t>
    <phoneticPr fontId="18" type="noConversion"/>
  </si>
  <si>
    <t>damage.SetPDamageRate(1.3);</t>
    <phoneticPr fontId="18" type="noConversion"/>
  </si>
  <si>
    <t>在敌人有装备时增加30%伤害</t>
    <phoneticPr fontId="18" type="noConversion"/>
  </si>
  <si>
    <t>特殊路径</t>
  </si>
  <si>
    <t>特效</t>
    <phoneticPr fontId="18" type="noConversion"/>
  </si>
  <si>
    <t>魔法</t>
    <phoneticPr fontId="18" type="noConversion"/>
  </si>
  <si>
    <t>tongmo</t>
    <phoneticPr fontId="18" type="noConversion"/>
  </si>
  <si>
    <t>SkillInitialEffectDelegate</t>
    <phoneticPr fontId="18" type="noConversion"/>
  </si>
  <si>
    <t>s.Owner.AddSpellEffect(0.1);</t>
    <phoneticPr fontId="18" type="noConversion"/>
  </si>
  <si>
    <t>OnRemove</t>
    <phoneticPr fontId="18" type="noConversion"/>
  </si>
  <si>
    <t>s.Owner.AddSpellEffect(-0.1);</t>
    <phoneticPr fontId="18" type="noConversion"/>
  </si>
  <si>
    <t>法术牌伤害和治疗效果提升10%</t>
    <phoneticPr fontId="18" type="noConversion"/>
  </si>
  <si>
    <t>击中目标后获得其30%行动力</t>
    <phoneticPr fontId="18" type="noConversion"/>
  </si>
  <si>
    <t>Cover</t>
    <phoneticPr fontId="18" type="noConversion"/>
  </si>
  <si>
    <t>string</t>
    <phoneticPr fontId="18" type="noConversion"/>
  </si>
  <si>
    <t>卡牌表面特效</t>
    <phoneticPr fontId="18" type="noConversion"/>
  </si>
  <si>
    <t>covershield</t>
  </si>
  <si>
    <t>coverauro</t>
    <phoneticPr fontId="18" type="noConversion"/>
  </si>
  <si>
    <t>covertrans</t>
  </si>
  <si>
    <t>covertrans</t>
    <phoneticPr fontId="18" type="noConversion"/>
  </si>
  <si>
    <t>特殊</t>
    <phoneticPr fontId="18" type="noConversion"/>
  </si>
  <si>
    <t>特殊</t>
    <phoneticPr fontId="18" type="noConversion"/>
  </si>
  <si>
    <t>coveraoe</t>
    <phoneticPr fontId="18" type="noConversion"/>
  </si>
  <si>
    <t>SkillInitialEffectDelegate</t>
    <phoneticPr fontId="18" type="noConversion"/>
  </si>
  <si>
    <t>关联说明的buffid</t>
  </si>
  <si>
    <t>int</t>
  </si>
  <si>
    <t>DescriptBuffId</t>
  </si>
  <si>
    <t>我方</t>
  </si>
  <si>
    <t>敌方单位</t>
    <phoneticPr fontId="18" type="noConversion"/>
  </si>
  <si>
    <t>敌我</t>
  </si>
  <si>
    <t>3卡片距离内敌方</t>
    <phoneticPr fontId="18" type="noConversion"/>
  </si>
  <si>
    <t>所有</t>
    <phoneticPr fontId="18" type="noConversion"/>
  </si>
  <si>
    <t>敌方</t>
    <phoneticPr fontId="18" type="noConversion"/>
  </si>
  <si>
    <t>1卡片距离内我方</t>
    <phoneticPr fontId="18" type="noConversion"/>
  </si>
  <si>
    <t>d.Star&lt;5</t>
    <phoneticPr fontId="18" type="noConversion"/>
  </si>
  <si>
    <t>atk</t>
    <phoneticPr fontId="18" type="noConversion"/>
  </si>
  <si>
    <t>def</t>
    <phoneticPr fontId="18" type="noConversion"/>
  </si>
  <si>
    <t>hp</t>
    <phoneticPr fontId="18" type="noConversion"/>
  </si>
  <si>
    <t>matk</t>
    <phoneticPr fontId="18" type="noConversion"/>
  </si>
  <si>
    <t>mdef</t>
    <phoneticPr fontId="18" type="noConversion"/>
  </si>
  <si>
    <t>hit</t>
    <phoneticPr fontId="18" type="noConversion"/>
  </si>
  <si>
    <t>dhit</t>
    <phoneticPr fontId="18" type="noConversion"/>
  </si>
  <si>
    <t>spd</t>
    <phoneticPr fontId="18" type="noConversion"/>
  </si>
  <si>
    <t>回合技能</t>
    <phoneticPr fontId="18" type="noConversion"/>
  </si>
  <si>
    <t>期望4回合</t>
    <phoneticPr fontId="18" type="noConversion"/>
  </si>
  <si>
    <t>种族技能</t>
    <phoneticPr fontId="18" type="noConversion"/>
  </si>
  <si>
    <t>元素</t>
    <phoneticPr fontId="18" type="noConversion"/>
  </si>
  <si>
    <t>期望1/9</t>
    <phoneticPr fontId="18" type="noConversion"/>
  </si>
  <si>
    <t>期望1/15</t>
    <phoneticPr fontId="18" type="noConversion"/>
  </si>
  <si>
    <t>xx地形上</t>
    <phoneticPr fontId="18" type="noConversion"/>
  </si>
  <si>
    <t>期望1/5</t>
    <phoneticPr fontId="18" type="noConversion"/>
  </si>
  <si>
    <t>抽卡/破坏卡</t>
    <phoneticPr fontId="18" type="noConversion"/>
  </si>
  <si>
    <t>一击必杀</t>
    <phoneticPr fontId="18" type="noConversion"/>
  </si>
  <si>
    <t>远程单位比例</t>
    <phoneticPr fontId="18" type="noConversion"/>
  </si>
  <si>
    <t>塔台城墙比例</t>
    <phoneticPr fontId="18" type="noConversion"/>
  </si>
  <si>
    <t>杀死比例</t>
    <phoneticPr fontId="18" type="noConversion"/>
  </si>
  <si>
    <t>免疫一种状态</t>
    <phoneticPr fontId="18" type="noConversion"/>
  </si>
  <si>
    <t>50分</t>
    <phoneticPr fontId="18" type="noConversion"/>
  </si>
  <si>
    <t>敌我光环</t>
    <phoneticPr fontId="18" type="noConversion"/>
  </si>
  <si>
    <t>2倍</t>
    <phoneticPr fontId="18" type="noConversion"/>
  </si>
  <si>
    <t>我方光环</t>
    <phoneticPr fontId="18" type="noConversion"/>
  </si>
  <si>
    <t>2.5倍</t>
    <phoneticPr fontId="18" type="noConversion"/>
  </si>
  <si>
    <t>某一种牌</t>
    <phoneticPr fontId="18" type="noConversion"/>
  </si>
  <si>
    <t>20分之1</t>
    <phoneticPr fontId="18" type="noConversion"/>
  </si>
  <si>
    <t>击中目标后回复相当于伤害30%的生命</t>
    <phoneticPr fontId="18" type="noConversion"/>
  </si>
  <si>
    <t>s.AddHp(damage.Value*0.3);</t>
    <phoneticPr fontId="18" type="noConversion"/>
  </si>
  <si>
    <t>攻击无属性单位时，攻击附带目标防御点伤害</t>
    <phoneticPr fontId="18" type="noConversion"/>
  </si>
  <si>
    <t>位移拉退</t>
    <phoneticPr fontId="18" type="noConversion"/>
  </si>
  <si>
    <t>位移两边</t>
    <phoneticPr fontId="18" type="noConversion"/>
  </si>
  <si>
    <t>d.SetToPosition("back");</t>
    <phoneticPr fontId="18" type="noConversion"/>
  </si>
  <si>
    <t>hit+=15;</t>
    <phoneticPr fontId="18" type="noConversion"/>
  </si>
  <si>
    <t>提高15%命中，击中目标后使其后退1卡片距离</t>
    <phoneticPr fontId="18" type="noConversion"/>
  </si>
  <si>
    <t>hit*=2;</t>
    <phoneticPr fontId="18" type="noConversion"/>
  </si>
  <si>
    <t>命中率几率提高100%</t>
    <phoneticPr fontId="18" type="noConversion"/>
  </si>
  <si>
    <t>hit+=20;</t>
    <phoneticPr fontId="18" type="noConversion"/>
  </si>
  <si>
    <t>damage.SetPDamageRate(1.2);</t>
    <phoneticPr fontId="18" type="noConversion"/>
  </si>
  <si>
    <t>对同星级单位提高20%命中和20%伤害</t>
    <phoneticPr fontId="18" type="noConversion"/>
  </si>
  <si>
    <t>攻击附带目标6%最大生命值额外伤害</t>
    <phoneticPr fontId="18" type="noConversion"/>
  </si>
  <si>
    <t>对速度低于自身的单位造成130%伤害</t>
    <phoneticPr fontId="18" type="noConversion"/>
  </si>
  <si>
    <t>召唤师回魔回怒</t>
    <phoneticPr fontId="18" type="noConversion"/>
  </si>
  <si>
    <t>死亡时召唤师获得10金币</t>
  </si>
  <si>
    <t>死亡时召唤师获得一个红宝石</t>
  </si>
  <si>
    <t>击中目标后召唤师获得造成伤害1%的金币</t>
  </si>
  <si>
    <t>buffmark*持续时间/2</t>
    <phoneticPr fontId="18" type="noConversion"/>
  </si>
  <si>
    <t>buff分数</t>
    <phoneticPr fontId="18" type="noConversion"/>
  </si>
  <si>
    <t>击中目标后造成目标同一列敌人40%伤害</t>
    <phoneticPr fontId="18" type="noConversion"/>
  </si>
  <si>
    <t>击中目标后对对方所有单位造成10%伤害</t>
    <phoneticPr fontId="18" type="noConversion"/>
  </si>
  <si>
    <t>击中目标后对1卡片距离敌人造成30%伤害</t>
    <phoneticPr fontId="18" type="noConversion"/>
  </si>
  <si>
    <t>击中目标后对其同行敌人造成30%伤害</t>
    <phoneticPr fontId="18" type="noConversion"/>
  </si>
  <si>
    <t>firestorm</t>
    <phoneticPr fontId="18" type="noConversion"/>
  </si>
  <si>
    <t>击中目标后造成目标同列敌人50%伤害</t>
    <phoneticPr fontId="18" type="noConversion"/>
  </si>
  <si>
    <t>击中目标后对其同行敌人造成70%伤害</t>
    <phoneticPr fontId="18" type="noConversion"/>
  </si>
  <si>
    <t>击中目标后对目标斜临格造成60%伤害</t>
    <phoneticPr fontId="18" type="noConversion"/>
  </si>
  <si>
    <t>击中目标后回复所有友军12%生命</t>
    <phoneticPr fontId="18" type="noConversion"/>
  </si>
  <si>
    <t>击中目标后对对方所有单位造成30%点伤害</t>
    <phoneticPr fontId="18" type="noConversion"/>
  </si>
  <si>
    <t>场外因素（金币等）</t>
    <phoneticPr fontId="18" type="noConversion"/>
  </si>
  <si>
    <t>反弹10%伤害(自己受到30%伤害)</t>
    <phoneticPr fontId="18" type="noConversion"/>
  </si>
  <si>
    <t>s.AddHp(-damage.Value*0.05);</t>
    <phoneticPr fontId="18" type="noConversion"/>
  </si>
  <si>
    <t>受到近战单位攻击时反弹5%伤害</t>
    <phoneticPr fontId="18" type="noConversion"/>
  </si>
  <si>
    <t>召唤时抽一张牌</t>
    <phoneticPr fontId="18" type="noConversion"/>
  </si>
  <si>
    <t>tansuo</t>
    <phoneticPr fontId="18" type="noConversion"/>
  </si>
  <si>
    <t>抵挡50%伤害，但会永久降低10%攻击力</t>
    <phoneticPr fontId="18" type="noConversion"/>
  </si>
  <si>
    <t>对水系单位造成150%伤害</t>
    <phoneticPr fontId="18" type="noConversion"/>
  </si>
  <si>
    <t>对风系单位造成150%伤害</t>
    <phoneticPr fontId="18" type="noConversion"/>
  </si>
  <si>
    <t>OnAdd</t>
    <phoneticPr fontId="18" type="noConversion"/>
  </si>
  <si>
    <t>反弹魔法攻击(自己不承受伤害)</t>
    <phoneticPr fontId="18" type="noConversion"/>
  </si>
  <si>
    <t>需求一种装备</t>
    <phoneticPr fontId="18" type="noConversion"/>
  </si>
  <si>
    <t>魔免所有</t>
    <phoneticPr fontId="18" type="noConversion"/>
  </si>
  <si>
    <t>抵挡一次魔法攻击</t>
    <phoneticPr fontId="18" type="noConversion"/>
  </si>
  <si>
    <t>抵挡一次魔法攻击，并回复20%生命</t>
    <phoneticPr fontId="18" type="noConversion"/>
  </si>
  <si>
    <t>自身手牌数&lt;4时提高20%伤害</t>
    <phoneticPr fontId="18" type="noConversion"/>
  </si>
  <si>
    <t>自身手牌数&gt;4时降低20%所受伤害</t>
    <phoneticPr fontId="18" type="noConversion"/>
  </si>
  <si>
    <t>对方手牌数&gt;5时提高30%伤害，并降低30%所受伤害</t>
    <phoneticPr fontId="18" type="noConversion"/>
  </si>
  <si>
    <t>对方卡牌数多于3时提高10%回避</t>
    <phoneticPr fontId="18" type="noConversion"/>
  </si>
  <si>
    <t>damage.SetPDamageRate(0.8);</t>
  </si>
  <si>
    <t>if(isActive)damage.SetPDamageRate(1.3);else damage.SetPDamageRate(0.7);</t>
  </si>
  <si>
    <t>d.CardNumber&gt;5</t>
    <phoneticPr fontId="18" type="noConversion"/>
  </si>
  <si>
    <t>s.CardNumber&gt;4</t>
    <phoneticPr fontId="18" type="noConversion"/>
  </si>
  <si>
    <t>s.CardNumber&lt;4</t>
    <phoneticPr fontId="18" type="noConversion"/>
  </si>
  <si>
    <t>对攻击高于自身的敌人造成130%伤害</t>
    <phoneticPr fontId="18" type="noConversion"/>
  </si>
  <si>
    <t>Passive</t>
    <phoneticPr fontId="18" type="noConversion"/>
  </si>
  <si>
    <t>SkillAfterHitEffectDelegate</t>
    <phoneticPr fontId="18" type="noConversion"/>
  </si>
  <si>
    <t>transmit</t>
    <phoneticPr fontId="18" type="noConversion"/>
  </si>
  <si>
    <t>特效</t>
  </si>
  <si>
    <t>true</t>
  </si>
  <si>
    <t>召唤时对选定目标造成魔法伤害</t>
    <phoneticPr fontId="18" type="noConversion"/>
  </si>
  <si>
    <t>瞄射</t>
    <phoneticPr fontId="18" type="noConversion"/>
  </si>
  <si>
    <t>miaoshe</t>
    <phoneticPr fontId="18" type="noConversion"/>
  </si>
  <si>
    <t>开火</t>
    <phoneticPr fontId="18" type="noConversion"/>
  </si>
  <si>
    <t>kaihuo</t>
    <phoneticPr fontId="18" type="noConversion"/>
  </si>
  <si>
    <t>s.AddHp(-damage.Value*0.3);</t>
    <phoneticPr fontId="18" type="noConversion"/>
  </si>
  <si>
    <t>damage.SetPDamageRate(0);</t>
    <phoneticPr fontId="18" type="noConversion"/>
  </si>
  <si>
    <t>s.AddHp(-damage.Value);</t>
    <phoneticPr fontId="18" type="noConversion"/>
  </si>
  <si>
    <t>damage.SetMDamageRate(0);</t>
  </si>
  <si>
    <t>s.AddHp(-damage.Value*0.1);</t>
    <phoneticPr fontId="18" type="noConversion"/>
  </si>
  <si>
    <t>damage.SetPDamageRate(0.7);</t>
    <phoneticPr fontId="18" type="noConversion"/>
  </si>
  <si>
    <t>damage.SetMDamageRate(0);</t>
    <phoneticPr fontId="18" type="noConversion"/>
  </si>
  <si>
    <t>s.Owner.AddMana(s, 1, 1);</t>
    <phoneticPr fontId="18" type="noConversion"/>
  </si>
  <si>
    <t>s.Owner.AddMana(s,1,1);</t>
    <phoneticPr fontId="18" type="noConversion"/>
  </si>
  <si>
    <t>s.Owner.AddMana(s,1,1);d.Owner.AddMana(s,1,-1);</t>
    <phoneticPr fontId="18" type="noConversion"/>
  </si>
  <si>
    <t>d.Owner.AddMana(s,3,-1);</t>
    <phoneticPr fontId="18" type="noConversion"/>
  </si>
  <si>
    <t>击中目标后偷取对方召唤师1点MP</t>
    <phoneticPr fontId="18" type="noConversion"/>
  </si>
  <si>
    <t>击中目标后回复召唤师1点MP</t>
    <phoneticPr fontId="18" type="noConversion"/>
  </si>
  <si>
    <t>召唤后立刻回复召唤师1点MP</t>
    <phoneticPr fontId="18" type="noConversion"/>
  </si>
  <si>
    <t>击中目标后减少对方召唤师1点LP</t>
    <phoneticPr fontId="18" type="noConversion"/>
  </si>
  <si>
    <t>d.IsElement("Water")</t>
    <phoneticPr fontId="18" type="noConversion"/>
  </si>
  <si>
    <t>对火系单位造成150%伤害</t>
    <phoneticPr fontId="18" type="noConversion"/>
  </si>
  <si>
    <t>对地系单位造成150%伤害</t>
    <phoneticPr fontId="18" type="noConversion"/>
  </si>
  <si>
    <t>对冰系单位造成150%伤害</t>
    <phoneticPr fontId="18" type="noConversion"/>
  </si>
  <si>
    <t>对雷系单位造成150%伤害</t>
    <phoneticPr fontId="18" type="noConversion"/>
  </si>
  <si>
    <t>对光系单位造成150%伤害</t>
    <phoneticPr fontId="18" type="noConversion"/>
  </si>
  <si>
    <t>对暗系单位造成150%伤害</t>
    <phoneticPr fontId="18" type="noConversion"/>
  </si>
  <si>
    <t>damage.SetPDamageRate(1+0.2*s.GetMonsterCountByRace(4));</t>
    <phoneticPr fontId="18" type="noConversion"/>
  </si>
  <si>
    <t>提高战场上昆虫数x20%的伤害</t>
    <phoneticPr fontId="18" type="noConversion"/>
  </si>
  <si>
    <t>攻击/防御提高战场上昆虫数x20和x6</t>
    <phoneticPr fontId="18" type="noConversion"/>
  </si>
  <si>
    <t>if(isActive)damage.AddPDamage(s.GetMonsterCountByRace(4)*20-20);else damage.AddPDamage(-s.GetMonsterCountByRace(4)*6+6);</t>
    <phoneticPr fontId="18" type="noConversion"/>
  </si>
  <si>
    <t>我方冰系单位</t>
    <phoneticPr fontId="18" type="noConversion"/>
  </si>
  <si>
    <t>敌我龙</t>
    <phoneticPr fontId="18" type="noConversion"/>
  </si>
  <si>
    <t>敌我无属性单位</t>
    <phoneticPr fontId="18" type="noConversion"/>
  </si>
  <si>
    <t>我方火系单位</t>
    <phoneticPr fontId="18" type="noConversion"/>
  </si>
  <si>
    <t>我方水系单位</t>
    <phoneticPr fontId="18" type="noConversion"/>
  </si>
  <si>
    <t>我方暗系单位</t>
    <phoneticPr fontId="18" type="noConversion"/>
  </si>
  <si>
    <t>我方风系单位</t>
    <phoneticPr fontId="18" type="noConversion"/>
  </si>
  <si>
    <t>我方光系单位</t>
    <phoneticPr fontId="18" type="noConversion"/>
  </si>
  <si>
    <t>我方地系单位</t>
    <phoneticPr fontId="18" type="noConversion"/>
  </si>
  <si>
    <t>敌我亡灵</t>
    <phoneticPr fontId="18" type="noConversion"/>
  </si>
  <si>
    <t>我方野兽</t>
    <phoneticPr fontId="18" type="noConversion"/>
  </si>
  <si>
    <t>我方巨鼠</t>
    <phoneticPr fontId="18" type="noConversion"/>
  </si>
  <si>
    <t>我方海盗</t>
    <phoneticPr fontId="18" type="noConversion"/>
  </si>
  <si>
    <t>我方植物</t>
    <phoneticPr fontId="18" type="noConversion"/>
  </si>
  <si>
    <t>我方暗系单位</t>
    <phoneticPr fontId="18" type="noConversion"/>
  </si>
  <si>
    <t>圣杖</t>
    <phoneticPr fontId="18" type="noConversion"/>
  </si>
  <si>
    <t>永久提高15%攻击和命中</t>
    <phoneticPr fontId="18" type="noConversion"/>
  </si>
  <si>
    <t>damage.SetPDamageRate(0);</t>
    <phoneticPr fontId="18" type="noConversion"/>
  </si>
  <si>
    <t>双方玩家使用卡片消耗+1</t>
    <phoneticPr fontId="18" type="noConversion"/>
  </si>
  <si>
    <t>双方玩家使用怪物卡消耗-3</t>
    <phoneticPr fontId="18" type="noConversion"/>
  </si>
  <si>
    <t>召唤时对场上所有怪物封印3回合</t>
    <phoneticPr fontId="18" type="noConversion"/>
  </si>
  <si>
    <t>s.Owner.GetNextNCard(1);</t>
    <phoneticPr fontId="18" type="noConversion"/>
  </si>
  <si>
    <t>cardfly</t>
    <phoneticPr fontId="18" type="noConversion"/>
  </si>
  <si>
    <t>OnAdd</t>
    <phoneticPr fontId="18" type="noConversion"/>
  </si>
  <si>
    <t>SkillInitialEffectDelegate</t>
    <phoneticPr fontId="18" type="noConversion"/>
  </si>
  <si>
    <t>s.Owner.RoundCardPlus++;s.Rival.RoundCardPlus++;</t>
    <phoneticPr fontId="18" type="noConversion"/>
  </si>
  <si>
    <t>s.Owner.RoundCardPlus--;s.Rival.RoundCardPlus--;</t>
    <phoneticPr fontId="18" type="noConversion"/>
  </si>
  <si>
    <t>双方玩家每回合多抽一张牌</t>
    <phoneticPr fontId="18" type="noConversion"/>
  </si>
  <si>
    <t>damage.SetPDamageRate(0.5);d.Atk.Source*=0.9;</t>
    <phoneticPr fontId="18" type="noConversion"/>
  </si>
  <si>
    <t>SkillAfterHitEffectDelegate</t>
    <phoneticPr fontId="18" type="noConversion"/>
  </si>
  <si>
    <t>s.ClearDebuff();</t>
  </si>
  <si>
    <t>d.SetToPosition("back");</t>
    <phoneticPr fontId="18" type="noConversion"/>
  </si>
  <si>
    <t>d.AddActionRate(0.95);</t>
    <phoneticPr fontId="18" type="noConversion"/>
  </si>
  <si>
    <t>d.SetToPosition("come");</t>
    <phoneticPr fontId="18" type="noConversion"/>
  </si>
  <si>
    <t>yellowflash</t>
    <phoneticPr fontId="18" type="noConversion"/>
  </si>
  <si>
    <t>Effect</t>
    <phoneticPr fontId="18" type="noConversion"/>
  </si>
  <si>
    <t>召唤时对回复我方所有单位大量生命值</t>
    <phoneticPr fontId="18" type="noConversion"/>
  </si>
  <si>
    <t>d.Owner.DeleteRandomCardFor(null, 0);</t>
    <phoneticPr fontId="18" type="noConversion"/>
  </si>
  <si>
    <t>s.HasSkill(55010028)</t>
    <phoneticPr fontId="18" type="noConversion"/>
  </si>
  <si>
    <t>!s.HasSkill(55010028)</t>
    <phoneticPr fontId="18" type="noConversion"/>
  </si>
  <si>
    <t>d.HasSkill(55010004)</t>
    <phoneticPr fontId="18" type="noConversion"/>
  </si>
  <si>
    <t>d.Transform(51010002);</t>
    <phoneticPr fontId="18" type="noConversion"/>
  </si>
  <si>
    <t>s.AddAuro(56000101,lv,"F").SetRange(11);</t>
  </si>
  <si>
    <t>s.AddAuro(56000111,lv,"E").SetRange(31);</t>
  </si>
  <si>
    <t>s.AddAuro(56000111,lv,"E");</t>
  </si>
  <si>
    <t>s.AddAuro(56000131,lv,"E");</t>
  </si>
  <si>
    <t>s.AddAuro(56000101,lv,"A").AddRace("Dragon");</t>
  </si>
  <si>
    <t>s.AddAuro(56000101,lv,"A").AddAttr("None");</t>
  </si>
  <si>
    <t>s.AddAuro(56000121,lv,"F");</t>
  </si>
  <si>
    <t>s.AddAuro(56000101,lv,"F");</t>
  </si>
  <si>
    <t>s.AddAuro(56000101,lv,"F").AddAttr("Dark");</t>
  </si>
  <si>
    <t>s.AddAuro(56000121,lv,"F").AddAttr("Dark");</t>
  </si>
  <si>
    <t>s.AddAuro(56000101,lv,"F").AddAttr("Earth");</t>
  </si>
  <si>
    <t>s.AddAuro(56000101,lv,"F").AddAttr("Wind");</t>
  </si>
  <si>
    <t>s.AddAuro(56000101,lv,"F").AddAttr("Light");</t>
  </si>
  <si>
    <t>s.AddAuro(56000121,lv,"F").AddAttr("Light");</t>
  </si>
  <si>
    <t>s.AddAuro(56000102,lv,"F").SetMid(10062);</t>
  </si>
  <si>
    <t>s.AddAuro(56000121,lv,"F").AddAttr("Fire");</t>
  </si>
  <si>
    <t>s.AddAuro(56000102,lv,"F").SetMid(10001);</t>
  </si>
  <si>
    <t>s.AddAuro(56000121,lv,"F").AddAttr("Water");</t>
  </si>
  <si>
    <t>s.AddAuro(56000101,lv,"F").AddAttr("Water");</t>
  </si>
  <si>
    <t>s.AddAuro(56000101,lv,"F").AddRace("Beast");</t>
  </si>
  <si>
    <t>s.AddAuro(56000101,lv,"F").AddRace("Plant");;</t>
  </si>
  <si>
    <t>s.AddAuro(56000023,lv,"F").AddAttr("Water");</t>
    <phoneticPr fontId="18" type="noConversion"/>
  </si>
  <si>
    <t>标签</t>
    <phoneticPr fontId="18" type="noConversion"/>
  </si>
  <si>
    <t>Remark</t>
    <phoneticPr fontId="18" type="noConversion"/>
  </si>
  <si>
    <t>未完成</t>
    <phoneticPr fontId="18" type="noConversion"/>
  </si>
  <si>
    <t>未完成</t>
    <phoneticPr fontId="18" type="noConversion"/>
  </si>
  <si>
    <t>召唤</t>
    <phoneticPr fontId="18" type="noConversion"/>
  </si>
  <si>
    <t>CheckSpecial</t>
    <phoneticPr fontId="18" type="noConversion"/>
  </si>
  <si>
    <t>cd</t>
    <phoneticPr fontId="18" type="noConversion"/>
  </si>
  <si>
    <t>double</t>
    <phoneticPr fontId="18" type="noConversion"/>
  </si>
  <si>
    <t>SpecialCd</t>
    <phoneticPr fontId="18" type="noConversion"/>
  </si>
  <si>
    <t>SkillTimelyEffectDelegate</t>
    <phoneticPr fontId="18" type="noConversion"/>
  </si>
  <si>
    <t>s.SetToPosition("around");s.Atk.Source+=10;</t>
  </si>
  <si>
    <t>s.Transform((MathTool.GetRandom(2) == 0) ? 51010001 : 51010047);</t>
  </si>
  <si>
    <t>s.Transform(MathTool.GetRandom(51010001,51010050));</t>
  </si>
  <si>
    <t>s.AddHpRate(1);</t>
  </si>
  <si>
    <t>s.Transform(51010097);</t>
  </si>
  <si>
    <t>s.Atk.Source*=1.15;</t>
  </si>
  <si>
    <t>gebulin</t>
    <phoneticPr fontId="18" type="noConversion"/>
  </si>
  <si>
    <t>部署时变成最近的单位</t>
    <phoneticPr fontId="18" type="noConversion"/>
  </si>
  <si>
    <t>EffectArea</t>
    <phoneticPr fontId="18" type="noConversion"/>
  </si>
  <si>
    <t>范围特效</t>
    <phoneticPr fontId="18" type="noConversion"/>
  </si>
  <si>
    <t>electball</t>
  </si>
  <si>
    <t>tornado</t>
  </si>
  <si>
    <t>waterball</t>
  </si>
  <si>
    <t>icesharp</t>
  </si>
  <si>
    <t>curseoff</t>
  </si>
  <si>
    <t>firestorm</t>
  </si>
  <si>
    <t>inferno</t>
  </si>
  <si>
    <t>yellowsplash</t>
  </si>
  <si>
    <t>rootattack</t>
  </si>
  <si>
    <t>etwave</t>
  </si>
  <si>
    <t>参数射程</t>
  </si>
  <si>
    <t>NAR</t>
    <phoneticPr fontId="18" type="noConversion"/>
  </si>
  <si>
    <t>foreach(IMonster o in s.Map.GetRangeMonster(s.IsLeft,sp.Target,sp.Shape,sp.Range,d.Position)) o.AddHp(-damage.Value*0.4);</t>
    <phoneticPr fontId="18" type="noConversion"/>
  </si>
  <si>
    <t>NEC</t>
    <phoneticPr fontId="18" type="noConversion"/>
  </si>
  <si>
    <t>foreach(IMonster o in s.Map.GetRangeMonster(s.IsLeft,sp.Target,sp.Shape,sp.Range,d.Position)) o.AddHp(-damage.Value*0.5);</t>
    <phoneticPr fontId="18" type="noConversion"/>
  </si>
  <si>
    <t>NAR</t>
    <phoneticPr fontId="18" type="noConversion"/>
  </si>
  <si>
    <t>foreach(IMonster o in s.Map.GetRangeMonster(s.IsLeft,sp.Target,sp.Shape,sp.Range,s.Position)) o.AddHp(30);</t>
    <phoneticPr fontId="18" type="noConversion"/>
  </si>
  <si>
    <t>foreach(IMonster o in s.Map.GetRangeMonster(s.IsLeft,sp.Target,sp.Shape,sp.Range,d.Position)) o.AddHp(-damage.Value*0.1);</t>
    <phoneticPr fontId="18" type="noConversion"/>
  </si>
  <si>
    <t>NEO</t>
    <phoneticPr fontId="18" type="noConversion"/>
  </si>
  <si>
    <t>foreach(IMonster o in s.Map.GetRangeMonster(s.IsLeft,sp.Target,sp.Shape,sp.Range,d.Position)) o.AddHp(-damage.Value);</t>
    <phoneticPr fontId="18" type="noConversion"/>
  </si>
  <si>
    <t>NEC</t>
    <phoneticPr fontId="18" type="noConversion"/>
  </si>
  <si>
    <t>foreach(IMonster o in s.Map.GetRangeMonster(s.IsLeft,sp.Target,sp.Shape,sp.Range,d.Position)) o.AddHp(-damage.Value*0.3);</t>
    <phoneticPr fontId="18" type="noConversion"/>
  </si>
  <si>
    <t>NER</t>
    <phoneticPr fontId="18" type="noConversion"/>
  </si>
  <si>
    <t>foreach(IMonster o in s.Map.GetRangeMonster(s.IsLeft,sp.Target,sp.Shape,sp.Range,s.Position)) o.ExtendDebuff(2);</t>
    <phoneticPr fontId="18" type="noConversion"/>
  </si>
  <si>
    <t>NEO</t>
    <phoneticPr fontId="18" type="noConversion"/>
  </si>
  <si>
    <t>foreach(IMonster mon in s.Map.GetRangeMonster(s.IsLeft,sp.Target,sp.Shape,sp.Range,s.Position).SortDistance(true).Top(1)) mon.SetToPosition("side");</t>
    <phoneticPr fontId="18" type="noConversion"/>
  </si>
  <si>
    <t>NEH</t>
    <phoneticPr fontId="18" type="noConversion"/>
  </si>
  <si>
    <t>foreach(IMonster mon in s.Map.GetRangeMonster(s.IsLeft,sp.Target,sp.Shape,sp.Range,s.Position)) mon.AddHp(100);</t>
    <phoneticPr fontId="18" type="noConversion"/>
  </si>
  <si>
    <t>NFR</t>
    <phoneticPr fontId="18" type="noConversion"/>
  </si>
  <si>
    <t>NEH</t>
    <phoneticPr fontId="18" type="noConversion"/>
  </si>
  <si>
    <t>foreach(IMonster o in s.Map.GetRangeMonster(s.IsLeft,sp.Target,sp.Shape,sp.Range,d.Position)) o.AddHp(-damage.Value*0.5);</t>
    <phoneticPr fontId="18" type="noConversion"/>
  </si>
  <si>
    <t>NEC</t>
    <phoneticPr fontId="18" type="noConversion"/>
  </si>
  <si>
    <t>NER</t>
    <phoneticPr fontId="18" type="noConversion"/>
  </si>
  <si>
    <t>foreach(IMonster o in s.Map.GetRangeMonster(s.IsLeft,sp.Target,sp.Shape,sp.Range,d.Position)) o.AddHp(-damage.Value);</t>
    <phoneticPr fontId="18" type="noConversion"/>
  </si>
  <si>
    <t>NEV</t>
    <phoneticPr fontId="18" type="noConversion"/>
  </si>
  <si>
    <t>foreach(IMonster o in s.Map.GetRangeMonster(s.IsLeft,sp.Target,sp.Shape,sp.Range,d.Position)) o.AddHp(-damage.Value*0.7);</t>
    <phoneticPr fontId="18" type="noConversion"/>
  </si>
  <si>
    <t>NEH</t>
    <phoneticPr fontId="18" type="noConversion"/>
  </si>
  <si>
    <t>foreach(IMonster o in s.Map.GetRangeMonster(s.IsLeft,sp.Target,sp.Shape,sp.Range,d.Position)) o.AddHp(-damage.Value*0.6);</t>
    <phoneticPr fontId="18" type="noConversion"/>
  </si>
  <si>
    <t>NEX</t>
    <phoneticPr fontId="18" type="noConversion"/>
  </si>
  <si>
    <t>foreach(IMonster o in s.Map.GetRangeMonster(s.IsLeft,sp.Target,sp.Shape,sp.Range,d.Position)) o.AddHp(o.MaxHp*0.12);</t>
    <phoneticPr fontId="18" type="noConversion"/>
  </si>
  <si>
    <t>NFL</t>
    <phoneticPr fontId="18" type="noConversion"/>
  </si>
  <si>
    <t>foreach(IMonster o in s.Map.GetRangeMonster(s.IsLeft,sp.Target,sp.Shape,sp.Range,d.Position)) s.AddBuff(56000001,lv,2);</t>
    <phoneticPr fontId="18" type="noConversion"/>
  </si>
  <si>
    <t>foreach(IMonster o in s.Map.GetRangeMonster(s.IsLeft,sp.Target,sp.Shape,sp.Range,s.Position)) o.ClearDebuff();</t>
    <phoneticPr fontId="18" type="noConversion"/>
  </si>
  <si>
    <t>NAL</t>
    <phoneticPr fontId="18" type="noConversion"/>
  </si>
  <si>
    <t>foreach(IMonster mon in s.Map.GetRangeMonster(s.IsLeft,sp.Target,sp.Shape,sp.Range,s.Position).SortDistance(true).Top(1)) mon.OnMagicDamage(100,0);</t>
    <phoneticPr fontId="18" type="noConversion"/>
  </si>
  <si>
    <t>foreach(IMonster mon in s.Map.GetRangeMonster(s.IsLeft,sp.Target,sp.Shape,sp.Range,s.Position).SortDistance(true).Top(1)) mon.OnMagicDamage(100,0);</t>
    <phoneticPr fontId="18" type="noConversion"/>
  </si>
  <si>
    <t>Range</t>
    <phoneticPr fontId="18" type="noConversion"/>
  </si>
  <si>
    <t>Target</t>
  </si>
  <si>
    <t>string</t>
    <phoneticPr fontId="18" type="noConversion"/>
  </si>
  <si>
    <t>目标判定</t>
    <phoneticPr fontId="18" type="noConversion"/>
  </si>
  <si>
    <t>PointSelf</t>
    <phoneticPr fontId="18" type="noConversion"/>
  </si>
  <si>
    <t>bool</t>
    <phoneticPr fontId="18" type="noConversion"/>
  </si>
  <si>
    <t>指向自己</t>
    <phoneticPr fontId="18" type="noConversion"/>
  </si>
  <si>
    <t>true</t>
    <phoneticPr fontId="18" type="noConversion"/>
  </si>
  <si>
    <t>false</t>
    <phoneticPr fontId="18" type="noConversion"/>
  </si>
  <si>
    <t>true</t>
    <phoneticPr fontId="18" type="noConversion"/>
  </si>
  <si>
    <t>true</t>
    <phoneticPr fontId="18" type="noConversion"/>
  </si>
  <si>
    <t>true</t>
    <phoneticPr fontId="18" type="noConversion"/>
  </si>
  <si>
    <t>false</t>
    <phoneticPr fontId="18" type="noConversion"/>
  </si>
  <si>
    <t>false</t>
    <phoneticPr fontId="18" type="noConversion"/>
  </si>
  <si>
    <t>false</t>
    <phoneticPr fontId="18" type="noConversion"/>
  </si>
  <si>
    <t>false</t>
    <phoneticPr fontId="18" type="noConversion"/>
  </si>
  <si>
    <t>true</t>
    <phoneticPr fontId="18" type="noConversion"/>
  </si>
  <si>
    <t>s.Owner.AddMana(s,1,1);</t>
    <phoneticPr fontId="18" type="noConversion"/>
  </si>
  <si>
    <t>每回合回复召唤师1点MP</t>
    <phoneticPr fontId="18" type="noConversion"/>
  </si>
  <si>
    <t>yanzhen</t>
    <phoneticPr fontId="18" type="noConversion"/>
  </si>
  <si>
    <t>炎阵</t>
    <phoneticPr fontId="18" type="noConversion"/>
  </si>
  <si>
    <t>狮王</t>
    <phoneticPr fontId="18" type="noConversion"/>
  </si>
  <si>
    <t>shiwang</t>
    <phoneticPr fontId="18" type="noConversion"/>
  </si>
  <si>
    <t>s.Atk*=s.Owner.GetCardNumber();</t>
    <phoneticPr fontId="18" type="noConversion"/>
  </si>
  <si>
    <t>初始攻击附加手牌数的倍数</t>
    <phoneticPr fontId="18" type="noConversion"/>
  </si>
  <si>
    <t>召唤时将范围内的所有目标传到随机位置</t>
    <phoneticPr fontId="18" type="noConversion"/>
  </si>
  <si>
    <t>位移</t>
    <phoneticPr fontId="18" type="noConversion"/>
  </si>
  <si>
    <t>咒印</t>
    <phoneticPr fontId="18" type="noConversion"/>
  </si>
  <si>
    <t>s.Owner.AddSpike(57000001);s.Rival.AddSpike(57000001);</t>
    <phoneticPr fontId="18" type="noConversion"/>
  </si>
  <si>
    <t>s.Owner.RemoveSpike(57000001);s.Rival.RemoveSpike(57000001);</t>
    <phoneticPr fontId="18" type="noConversion"/>
  </si>
  <si>
    <t>魔印</t>
    <phoneticPr fontId="18" type="noConversion"/>
  </si>
  <si>
    <t>s.Owner.AddSpike(57000002);s.Rival.AddSpike(57000002);</t>
    <phoneticPr fontId="18" type="noConversion"/>
  </si>
  <si>
    <t>s.Owner.RemoveSpike(57000002);s.Rival.RemoveSpike(57000002);</t>
    <phoneticPr fontId="18" type="noConversion"/>
  </si>
  <si>
    <t>秘力</t>
    <phoneticPr fontId="18" type="noConversion"/>
  </si>
  <si>
    <t>s.Owner.AddSpike(57000003);s.Rival.AddSpike(57000003);</t>
    <phoneticPr fontId="18" type="noConversion"/>
  </si>
  <si>
    <t>s.Owner.RemoveSpike(57000003);s.Rival.RemoveSpike(57000003);</t>
    <phoneticPr fontId="18" type="noConversion"/>
  </si>
  <si>
    <t>炫光</t>
    <phoneticPr fontId="18" type="noConversion"/>
  </si>
  <si>
    <t>s.Owner.AddSpike(57000004);s.Rival.AddSpike(57000004);</t>
    <phoneticPr fontId="18" type="noConversion"/>
  </si>
  <si>
    <t>s.Owner.RemoveSpike(57000004);s.Rival.RemoveSpike(57000004);</t>
    <phoneticPr fontId="18" type="noConversion"/>
  </si>
  <si>
    <t>s.Owner.AddSpike(57000005);s.Rival.AddSpike(57000005);</t>
    <phoneticPr fontId="18" type="noConversion"/>
  </si>
  <si>
    <t>s.Owner.RemoveSpike(57000005);s.Rival.RemoveSpike(57000005);</t>
    <phoneticPr fontId="18" type="noConversion"/>
  </si>
  <si>
    <t>黑尘</t>
    <phoneticPr fontId="18" type="noConversion"/>
  </si>
  <si>
    <t>heichen</t>
    <phoneticPr fontId="18" type="noConversion"/>
  </si>
  <si>
    <t>s.Rival.AddSpike(57000007);</t>
    <phoneticPr fontId="18" type="noConversion"/>
  </si>
  <si>
    <t>对方下一张怪物卡消耗+5（一回合有效）</t>
    <phoneticPr fontId="18" type="noConversion"/>
  </si>
  <si>
    <t>每回合对1.5卡片距离敌人造成30%伤害</t>
    <phoneticPr fontId="18" type="noConversion"/>
  </si>
  <si>
    <t>双方玩家使用魔法卡消耗+3</t>
    <phoneticPr fontId="18" type="noConversion"/>
  </si>
  <si>
    <t>双方玩家使用魔法卡消耗-3</t>
    <phoneticPr fontId="18" type="noConversion"/>
  </si>
  <si>
    <t>双方玩家使用武器卡消耗-2</t>
    <phoneticPr fontId="18" type="noConversion"/>
  </si>
  <si>
    <t>每回合回复5%生命</t>
    <phoneticPr fontId="18" type="noConversion"/>
  </si>
  <si>
    <t>s.AddHpRate(0.05);</t>
    <phoneticPr fontId="18" type="noConversion"/>
  </si>
  <si>
    <t>刚印</t>
    <phoneticPr fontId="18" type="noConversion"/>
  </si>
  <si>
    <t>damage.SetPDamageRate(2);</t>
    <phoneticPr fontId="18" type="noConversion"/>
  </si>
  <si>
    <t>对野兽造成200%伤害</t>
    <phoneticPr fontId="18" type="noConversion"/>
  </si>
  <si>
    <t>damage.SetPDamageRate(2);</t>
    <phoneticPr fontId="18" type="noConversion"/>
  </si>
  <si>
    <t>对恶魔造成200%伤害</t>
    <phoneticPr fontId="18" type="noConversion"/>
  </si>
  <si>
    <t>对龙族造成200%伤害</t>
    <phoneticPr fontId="18" type="noConversion"/>
  </si>
  <si>
    <t>damage.SetPDamageRate(2);</t>
    <phoneticPr fontId="18" type="noConversion"/>
  </si>
  <si>
    <t>damage.SetPDamageRate(2);</t>
    <phoneticPr fontId="18" type="noConversion"/>
  </si>
  <si>
    <t>对机械造成200%伤害</t>
    <phoneticPr fontId="18" type="noConversion"/>
  </si>
  <si>
    <t>damage.SetPDamageRate(2);</t>
    <phoneticPr fontId="18" type="noConversion"/>
  </si>
  <si>
    <t>对爬行造成200%伤害</t>
    <phoneticPr fontId="18" type="noConversion"/>
  </si>
  <si>
    <t>净化</t>
    <phoneticPr fontId="18" type="noConversion"/>
  </si>
  <si>
    <t>驱逐</t>
    <phoneticPr fontId="18" type="noConversion"/>
  </si>
  <si>
    <t>d.IsRace("Devil")</t>
    <phoneticPr fontId="18" type="noConversion"/>
  </si>
  <si>
    <t>d.IsRace("Machine")</t>
    <phoneticPr fontId="18" type="noConversion"/>
  </si>
  <si>
    <t>d.IsRace("Bird")</t>
    <phoneticPr fontId="18" type="noConversion"/>
  </si>
  <si>
    <t>对鸟类造成200%伤害</t>
    <phoneticPr fontId="18" type="noConversion"/>
  </si>
  <si>
    <t>惊弓</t>
    <phoneticPr fontId="18" type="noConversion"/>
  </si>
  <si>
    <t>jinggong</t>
  </si>
  <si>
    <t>d.IsRace("Goblin")</t>
    <phoneticPr fontId="18" type="noConversion"/>
  </si>
  <si>
    <t>d.IsRace("Totem")</t>
    <phoneticPr fontId="18" type="noConversion"/>
  </si>
  <si>
    <t>对地精造成200%伤害</t>
    <phoneticPr fontId="18" type="noConversion"/>
  </si>
  <si>
    <t>对图腾造成200%伤害</t>
    <phoneticPr fontId="18" type="noConversion"/>
  </si>
  <si>
    <t>yanwu</t>
  </si>
  <si>
    <t>烟雾</t>
    <phoneticPr fontId="18" type="noConversion"/>
  </si>
  <si>
    <t>zhendang</t>
  </si>
  <si>
    <t>震荡</t>
    <phoneticPr fontId="18" type="noConversion"/>
  </si>
  <si>
    <t>darkinvasion</t>
    <phoneticPr fontId="18" type="noConversion"/>
  </si>
  <si>
    <t>水球</t>
    <phoneticPr fontId="18" type="noConversion"/>
  </si>
  <si>
    <t>waterball2</t>
    <phoneticPr fontId="18" type="noConversion"/>
  </si>
  <si>
    <t>NER</t>
    <phoneticPr fontId="18" type="noConversion"/>
  </si>
  <si>
    <t>部署时对最近的3个敌人造成伤害</t>
    <phoneticPr fontId="18" type="noConversion"/>
  </si>
  <si>
    <t>shuiqiu</t>
    <phoneticPr fontId="18" type="noConversion"/>
  </si>
  <si>
    <t>foreach(IMonster mon in s.Map.GetRangeMonster(s.IsLeft,sp.Target,sp.Shape,sp.Range,s.Position).SortRandom().Top(3)) s.AddMissile(mon, "waterball");</t>
    <phoneticPr fontId="18" type="noConversion"/>
  </si>
  <si>
    <t>生命低于30%时降低50%伤害</t>
    <phoneticPr fontId="18" type="noConversion"/>
  </si>
  <si>
    <t>damage.SetPDamageRate(0.5);</t>
    <phoneticPr fontId="18" type="noConversion"/>
  </si>
  <si>
    <t>foreach(IMonster o in s.Map.GetRangeMonster(s.IsLeft,sp.Target,sp.Shape,sp.Range,s.Position)) if(s.Id!=o.Id) o.AddHp(-s.Atk*0.3);</t>
    <phoneticPr fontId="18" type="noConversion"/>
  </si>
  <si>
    <t>s.Atk.Source*=1.1;</t>
    <phoneticPr fontId="18" type="noConversion"/>
  </si>
  <si>
    <t>每次命中目标永久提高10%攻击</t>
    <phoneticPr fontId="18" type="noConversion"/>
  </si>
  <si>
    <t>猛砍</t>
    <phoneticPr fontId="18" type="noConversion"/>
  </si>
  <si>
    <t>guangdian</t>
  </si>
  <si>
    <t>光点</t>
    <phoneticPr fontId="18" type="noConversion"/>
  </si>
  <si>
    <t>s.Summon(4,51000019);</t>
    <phoneticPr fontId="18" type="noConversion"/>
  </si>
  <si>
    <t>s.Summon(4,51000008);</t>
    <phoneticPr fontId="18" type="noConversion"/>
  </si>
  <si>
    <t>s.Summon(1,51000141);</t>
    <phoneticPr fontId="18" type="noConversion"/>
  </si>
  <si>
    <t>每2回合在前方召唤一个哥布林</t>
    <phoneticPr fontId="18" type="noConversion"/>
  </si>
  <si>
    <t>每2回合在前方召唤一个光精灵射手</t>
    <phoneticPr fontId="18" type="noConversion"/>
  </si>
  <si>
    <t>每3回合在上下各召唤一个骷髅守卫</t>
    <phoneticPr fontId="18" type="noConversion"/>
  </si>
  <si>
    <t>s.AddAuro(56000101,lv,"A").AddRace("Undead");</t>
    <phoneticPr fontId="18" type="noConversion"/>
  </si>
  <si>
    <t>墓地</t>
    <phoneticPr fontId="18" type="noConversion"/>
  </si>
  <si>
    <t>mudi</t>
    <phoneticPr fontId="18" type="noConversion"/>
  </si>
  <si>
    <t>darkinvasion</t>
    <phoneticPr fontId="18" type="noConversion"/>
  </si>
  <si>
    <t>damage.SetPDamageRate(1.5);</t>
    <phoneticPr fontId="18" type="noConversion"/>
  </si>
  <si>
    <t>d.AddBuff(56000201,lv,1.1);</t>
    <phoneticPr fontId="18" type="noConversion"/>
  </si>
  <si>
    <t>s.AddBuff(56000201,lv,1.1);</t>
    <phoneticPr fontId="18" type="noConversion"/>
  </si>
  <si>
    <t>d.HpRate&lt;=30</t>
    <phoneticPr fontId="18" type="noConversion"/>
  </si>
  <si>
    <t>s.HpRate&lt;=35</t>
    <phoneticPr fontId="18" type="noConversion"/>
  </si>
  <si>
    <t>生命低于35%时提高50%伤害</t>
    <phoneticPr fontId="18" type="noConversion"/>
  </si>
  <si>
    <t>孢子</t>
    <phoneticPr fontId="18" type="noConversion"/>
  </si>
  <si>
    <t>在自身四周各召唤一个粉球</t>
    <phoneticPr fontId="18" type="noConversion"/>
  </si>
  <si>
    <t>s.Summon(2,51000205);</t>
    <phoneticPr fontId="18" type="noConversion"/>
  </si>
  <si>
    <t>召唤</t>
    <phoneticPr fontId="18" type="noConversion"/>
  </si>
  <si>
    <t>每2.5回合在周围随机位置召唤一个跳跳菇</t>
    <phoneticPr fontId="18" type="noConversion"/>
  </si>
  <si>
    <t>鱼群</t>
    <phoneticPr fontId="18" type="noConversion"/>
  </si>
  <si>
    <t>yuqun</t>
    <phoneticPr fontId="18" type="noConversion"/>
  </si>
  <si>
    <t>s.Summon(2,51000018);</t>
    <phoneticPr fontId="18" type="noConversion"/>
  </si>
  <si>
    <t>每2回合在周围随机位置召唤一个鱼人</t>
    <phoneticPr fontId="18" type="noConversion"/>
  </si>
  <si>
    <t>特殊标记</t>
    <phoneticPr fontId="18" type="noConversion"/>
  </si>
  <si>
    <t>string</t>
    <phoneticPr fontId="18" type="noConversion"/>
  </si>
  <si>
    <t>Tag</t>
    <phoneticPr fontId="18" type="noConversion"/>
  </si>
  <si>
    <t>冲锋</t>
    <phoneticPr fontId="18" type="noConversion"/>
  </si>
  <si>
    <t>rush</t>
    <phoneticPr fontId="18" type="noConversion"/>
  </si>
  <si>
    <t>可以布置到整张地图</t>
    <phoneticPr fontId="18" type="noConversion"/>
  </si>
  <si>
    <t>chongfeng</t>
    <phoneticPr fontId="18" type="noConversion"/>
  </si>
  <si>
    <t>圣盾</t>
    <phoneticPr fontId="18" type="noConversion"/>
  </si>
  <si>
    <t>shengdun</t>
    <phoneticPr fontId="18" type="noConversion"/>
  </si>
  <si>
    <t>s.AddBuff(56000202,lv,99);</t>
    <phoneticPr fontId="18" type="noConversion"/>
  </si>
  <si>
    <t>召唤时给自己添加圣盾</t>
    <phoneticPr fontId="18" type="noConversion"/>
  </si>
  <si>
    <t>双子</t>
    <phoneticPr fontId="18" type="noConversion"/>
  </si>
  <si>
    <t>溅射</t>
    <phoneticPr fontId="18" type="noConversion"/>
  </si>
  <si>
    <t>嘲讽</t>
    <phoneticPr fontId="18" type="noConversion"/>
  </si>
  <si>
    <t>隐藏</t>
    <phoneticPr fontId="18" type="noConversion"/>
  </si>
  <si>
    <t>yincang</t>
    <phoneticPr fontId="18" type="noConversion"/>
  </si>
  <si>
    <t>chaofeng</t>
  </si>
  <si>
    <t>jianshe</t>
    <phoneticPr fontId="18" type="noConversion"/>
  </si>
  <si>
    <t>shuangzi</t>
    <phoneticPr fontId="18" type="noConversion"/>
  </si>
  <si>
    <t>taunt</t>
    <phoneticPr fontId="18" type="noConversion"/>
  </si>
  <si>
    <t>hide</t>
    <phoneticPr fontId="18" type="noConversion"/>
  </si>
  <si>
    <t>更不容易成为敌方目标</t>
    <phoneticPr fontId="18" type="noConversion"/>
  </si>
  <si>
    <t>更容易成为敌方目标</t>
    <phoneticPr fontId="18" type="noConversion"/>
  </si>
  <si>
    <t>s.Summon(5,51013000);</t>
    <phoneticPr fontId="18" type="noConversion"/>
  </si>
  <si>
    <t>SkillInitialEffectDelegate</t>
    <phoneticPr fontId="18" type="noConversion"/>
  </si>
  <si>
    <t>召唤时会复制一个自身</t>
    <phoneticPr fontId="18" type="noConversion"/>
  </si>
  <si>
    <t>击中目标后对1卡片距离敌人造成50%伤害</t>
    <phoneticPr fontId="18" type="noConversion"/>
  </si>
  <si>
    <t>击中目标后对1卡片距离敌人造成同等伤害</t>
    <phoneticPr fontId="18" type="noConversion"/>
  </si>
  <si>
    <t>foreach(IMonster o in s.Map.GetRangeMonster(s.IsLeft,sp.Target,sp.Shape,sp.Range,d.Position)) o.AddHp(-damage.Value);</t>
    <phoneticPr fontId="18" type="noConversion"/>
  </si>
  <si>
    <t>s.Summon(2,s.CardId);</t>
    <phoneticPr fontId="18" type="noConversion"/>
  </si>
  <si>
    <t>s.AddAuro(56000007,lv,"A");</t>
    <phoneticPr fontId="18" type="noConversion"/>
  </si>
  <si>
    <t>魔免</t>
    <phoneticPr fontId="18" type="noConversion"/>
  </si>
  <si>
    <t>s.AddAntiMagic("All",100);</t>
    <phoneticPr fontId="18" type="noConversion"/>
  </si>
  <si>
    <t>coverstar</t>
  </si>
  <si>
    <t>coverstar</t>
    <phoneticPr fontId="18" type="noConversion"/>
  </si>
  <si>
    <t>true</t>
    <phoneticPr fontId="18" type="noConversion"/>
  </si>
  <si>
    <t>击中目标后使其石化99回合</t>
    <phoneticPr fontId="18" type="noConversion"/>
  </si>
  <si>
    <t>击中目标后使其睡眠1回合(不造成伤害)</t>
    <phoneticPr fontId="18" type="noConversion"/>
  </si>
  <si>
    <t>击中目标后使其诅咒1回合</t>
    <phoneticPr fontId="18" type="noConversion"/>
  </si>
  <si>
    <t>击中目标后使其恐惧1回合</t>
  </si>
  <si>
    <t>击中目标后使其混乱1回合</t>
  </si>
  <si>
    <t>击中目标后使其中毒1回合</t>
  </si>
  <si>
    <t>击中目标后使其致盲1回合</t>
  </si>
  <si>
    <t>击中目标后使其晕眩1回合</t>
  </si>
  <si>
    <t>击中目标后使其静止1回合</t>
  </si>
  <si>
    <t>击中目标后使其麻痹1回合</t>
  </si>
  <si>
    <t>击中目标后使其削弱1回合</t>
  </si>
  <si>
    <t>击中目标后使其冰冻1回合</t>
  </si>
  <si>
    <t>击中目标后使其灼伤1回合</t>
  </si>
  <si>
    <t>击中目标后使其流血1回合</t>
  </si>
  <si>
    <t>buff添加的技能=buff*0.5</t>
    <phoneticPr fontId="18" type="noConversion"/>
  </si>
  <si>
    <t>CheckDamage</t>
    <phoneticPr fontId="18" type="noConversion"/>
  </si>
  <si>
    <t>nodef=true;</t>
    <phoneticPr fontId="18" type="noConversion"/>
  </si>
  <si>
    <t>无视目标防御</t>
    <phoneticPr fontId="18" type="noConversion"/>
  </si>
  <si>
    <t>成长</t>
    <phoneticPr fontId="18" type="noConversion"/>
  </si>
  <si>
    <t>击中目标时自身混乱1回合</t>
    <phoneticPr fontId="18" type="noConversion"/>
  </si>
  <si>
    <t>s.AddBuff(56000006,lv,1);</t>
    <phoneticPr fontId="18" type="noConversion"/>
  </si>
  <si>
    <t>受到攻击时使攻击者晕眩1回合</t>
    <phoneticPr fontId="18" type="noConversion"/>
  </si>
  <si>
    <t>击中目标后使其恐惧、削弱1回合</t>
    <phoneticPr fontId="18" type="noConversion"/>
  </si>
  <si>
    <t>杀死敌人后回复30%生命</t>
    <phoneticPr fontId="18" type="noConversion"/>
  </si>
  <si>
    <t>射术</t>
    <phoneticPr fontId="18" type="noConversion"/>
  </si>
  <si>
    <t>每次击中目标永久提升1点命中</t>
    <phoneticPr fontId="18" type="noConversion"/>
  </si>
  <si>
    <t>s.Hit.Source+=1;</t>
    <phoneticPr fontId="18" type="noConversion"/>
  </si>
  <si>
    <t>凶恶</t>
    <phoneticPr fontId="18" type="noConversion"/>
  </si>
  <si>
    <t>杀死敌人后吸收其30%攻击和生命上限</t>
    <phoneticPr fontId="18" type="noConversion"/>
  </si>
  <si>
    <t>怨铃</t>
    <phoneticPr fontId="18" type="noConversion"/>
  </si>
  <si>
    <t>杀死敌人提高10%攻击和生命上限</t>
    <phoneticPr fontId="18" type="noConversion"/>
  </si>
  <si>
    <t>成长</t>
    <phoneticPr fontId="18" type="noConversion"/>
  </si>
  <si>
    <t>掩体</t>
    <phoneticPr fontId="18" type="noConversion"/>
  </si>
  <si>
    <t>yanti</t>
    <phoneticPr fontId="18" type="noConversion"/>
  </si>
  <si>
    <t>圈套</t>
    <phoneticPr fontId="18" type="noConversion"/>
  </si>
  <si>
    <t>quantao</t>
    <phoneticPr fontId="18" type="noConversion"/>
  </si>
  <si>
    <t>地主</t>
    <phoneticPr fontId="18" type="noConversion"/>
  </si>
  <si>
    <t>在支援地形提高30%伤害</t>
    <phoneticPr fontId="18" type="noConversion"/>
  </si>
  <si>
    <t>在支援地形降低30%伤害</t>
    <phoneticPr fontId="18" type="noConversion"/>
  </si>
  <si>
    <t>在支援地形降低60%伤害</t>
    <phoneticPr fontId="18" type="noConversion"/>
  </si>
  <si>
    <t>damage.SetPDamageRate(0.4);</t>
    <phoneticPr fontId="18" type="noConversion"/>
  </si>
  <si>
    <t>dizhu</t>
    <phoneticPr fontId="18" type="noConversion"/>
  </si>
  <si>
    <t>传送到周围随机格并提高10点攻击力</t>
    <phoneticPr fontId="18" type="noConversion"/>
  </si>
  <si>
    <t>尸毒</t>
    <phoneticPr fontId="18" type="noConversion"/>
  </si>
  <si>
    <t>venom</t>
    <phoneticPr fontId="18" type="noConversion"/>
  </si>
  <si>
    <t>杀死一个单位后自杀</t>
    <phoneticPr fontId="18" type="noConversion"/>
  </si>
  <si>
    <t>SkillAfterHitEffectDelegate</t>
  </si>
  <si>
    <t>SkillAfterHitEffectDelegate</t>
    <phoneticPr fontId="18" type="noConversion"/>
  </si>
  <si>
    <t>杀死后判定</t>
    <phoneticPr fontId="18" type="noConversion"/>
  </si>
  <si>
    <t>DeathHit</t>
    <phoneticPr fontId="18" type="noConversion"/>
  </si>
  <si>
    <t>s.AddHpRate(0.3);</t>
  </si>
  <si>
    <t>d.AddBuff(56000001,lv,1);</t>
  </si>
  <si>
    <t>d.AddBuff(56000002,lv,1);</t>
  </si>
  <si>
    <t>d.AddBuff(56000003,lv,1);</t>
  </si>
  <si>
    <t>d.AddBuff(56000004,lv,1);</t>
  </si>
  <si>
    <t>d.AddBuff(56000006,lv,1);</t>
  </si>
  <si>
    <t>d.AddBuff(56000007,lv,1);</t>
  </si>
  <si>
    <t>d.AddBuff(56000009,lv,1);</t>
  </si>
  <si>
    <t>d.AddBuff(56000010,lv,1);</t>
  </si>
  <si>
    <t>d.AddBuff(56000011,lv,1);</t>
  </si>
  <si>
    <t>d.AddBuff(56000012,lv,1);</t>
  </si>
  <si>
    <t>d.AddBuff(56000013,lv,1);</t>
  </si>
  <si>
    <t>d.AddBuff(56000014,lv,1);</t>
  </si>
  <si>
    <t>d.AddBuff(56000018,lv,99);</t>
  </si>
  <si>
    <t>d.AddBuff(56000019,lv,1);</t>
  </si>
  <si>
    <t>s.AddBuff(56000012,lv,1);</t>
  </si>
  <si>
    <t>d.AddBuff(56000003,lv,1);d.AddBuff(56000004,lv,1);</t>
    <phoneticPr fontId="18" type="noConversion"/>
  </si>
  <si>
    <t>s.Atk.Source+=d.Atk.Source*0.3;s.AddMaxHp(d.MaxHp.Source*0.3);</t>
  </si>
  <si>
    <t>s.Atk.Source*=1.1;s.AddMaxHp(s.MaxHp.Source*0.1);</t>
  </si>
  <si>
    <t>s.AddHp(-s.Hp);</t>
  </si>
  <si>
    <t>毁灭</t>
    <phoneticPr fontId="18" type="noConversion"/>
  </si>
  <si>
    <t>foreach(IMonster o in s.Map.GetRangeMonster(s.IsLeft,sp.Target,sp.Shape,sp.Range,s.Position)) if(o.Id!=s.Id)o.SetToPosition("rand");</t>
    <phoneticPr fontId="18" type="noConversion"/>
  </si>
  <si>
    <t>foreach(IMonster mon in s.Map.GetRangeMonster(s.IsLeft,sp.Target,sp.Shape,sp.Range,s.Position).FilterId(s.Id).SortDistance(true).Top(1)) s.Transform(mon.CardId);</t>
    <phoneticPr fontId="18" type="noConversion"/>
  </si>
  <si>
    <t>死亡时对凶手造成自身最大生命30%的伤害</t>
    <phoneticPr fontId="18" type="noConversion"/>
  </si>
  <si>
    <t>s.AddHp(-d.MaxHp*0.3);</t>
    <phoneticPr fontId="18" type="noConversion"/>
  </si>
  <si>
    <t>魂守</t>
    <phoneticPr fontId="18" type="noConversion"/>
  </si>
  <si>
    <t>召唤时永久增加0-50%攻击和防御</t>
    <phoneticPr fontId="18" type="noConversion"/>
  </si>
  <si>
    <t>s.Atk.Source*=MathTool.GetRandom(1f,1.5);</t>
    <phoneticPr fontId="18" type="noConversion"/>
  </si>
  <si>
    <t>s.StealWeapon(d);</t>
    <phoneticPr fontId="18" type="noConversion"/>
  </si>
  <si>
    <t>盗取</t>
    <phoneticPr fontId="18" type="noConversion"/>
  </si>
  <si>
    <t>破甲</t>
    <phoneticPr fontId="18" type="noConversion"/>
  </si>
  <si>
    <t>破坏</t>
    <phoneticPr fontId="18" type="noConversion"/>
  </si>
  <si>
    <t>25分</t>
    <phoneticPr fontId="18" type="noConversion"/>
  </si>
  <si>
    <t>20分</t>
    <phoneticPr fontId="18" type="noConversion"/>
  </si>
  <si>
    <t>灵性</t>
    <phoneticPr fontId="18" type="noConversion"/>
  </si>
  <si>
    <t>使用本系卷轴造成额外30%伤害</t>
    <phoneticPr fontId="18" type="noConversion"/>
  </si>
  <si>
    <t>damage.SetMDamageRate(1.3);</t>
    <phoneticPr fontId="18" type="noConversion"/>
  </si>
  <si>
    <t>s.AttackType==s.Attr&amp;&amp;s.HasScroll</t>
    <phoneticPr fontId="18" type="noConversion"/>
  </si>
  <si>
    <t>通魔</t>
    <phoneticPr fontId="18" type="noConversion"/>
  </si>
  <si>
    <t>s.AttackType==0</t>
  </si>
  <si>
    <t>攻击默认为自身属性魔法攻击</t>
    <phoneticPr fontId="18" type="noConversion"/>
  </si>
  <si>
    <t>yuanbao</t>
    <phoneticPr fontId="18" type="noConversion"/>
  </si>
  <si>
    <t>元爆</t>
    <phoneticPr fontId="18" type="noConversion"/>
  </si>
  <si>
    <t>mattack</t>
    <phoneticPr fontId="18" type="noConversion"/>
  </si>
  <si>
    <t>尖刺</t>
    <phoneticPr fontId="18" type="noConversion"/>
  </si>
  <si>
    <t>反弹20%所受伤害(自己仍受到100%伤害)</t>
    <phoneticPr fontId="18" type="noConversion"/>
  </si>
  <si>
    <t>欺压</t>
    <phoneticPr fontId="18" type="noConversion"/>
  </si>
  <si>
    <t>猎杀</t>
    <phoneticPr fontId="18" type="noConversion"/>
  </si>
  <si>
    <t>damage.SetPDamageRate(1.5);</t>
    <phoneticPr fontId="18" type="noConversion"/>
  </si>
  <si>
    <t>d.Star&gt;5</t>
    <phoneticPr fontId="18" type="noConversion"/>
  </si>
  <si>
    <t>对星级低于3的敌人造成150%伤害</t>
    <phoneticPr fontId="18" type="noConversion"/>
  </si>
  <si>
    <t>对星级高于5的敌人造成150%伤害</t>
    <phoneticPr fontId="18" type="noConversion"/>
  </si>
  <si>
    <t>探索</t>
    <phoneticPr fontId="18" type="noConversion"/>
  </si>
  <si>
    <t>武装</t>
    <phoneticPr fontId="18" type="noConversion"/>
  </si>
  <si>
    <t>wuzhuang</t>
    <phoneticPr fontId="18" type="noConversion"/>
  </si>
  <si>
    <t>wuzhuang</t>
    <phoneticPr fontId="18" type="noConversion"/>
  </si>
  <si>
    <t>sidekicker</t>
    <phoneticPr fontId="18" type="noConversion"/>
  </si>
  <si>
    <t>可以为其他单位提供支援</t>
    <phoneticPr fontId="18" type="noConversion"/>
  </si>
  <si>
    <t>援护</t>
    <phoneticPr fontId="18" type="noConversion"/>
  </si>
  <si>
    <t>sidekickee</t>
    <phoneticPr fontId="18" type="noConversion"/>
  </si>
  <si>
    <t>可以令其他单位提供支援</t>
    <phoneticPr fontId="18" type="noConversion"/>
  </si>
  <si>
    <t>foreach(IMonster o in s.Map.GetRangeMonster(s.IsLeft,sp.Target,sp.Shape,sp.Range,s.Position)) o.AddBuff(56000016,lv,3);</t>
    <phoneticPr fontId="18" type="noConversion"/>
  </si>
  <si>
    <t>空灵</t>
    <phoneticPr fontId="18" type="noConversion"/>
  </si>
  <si>
    <t>foreach(IMonster o in s.Map.GetAllMonster(s.Position).FilterAttr(0)) o.AddMaxHp(o.MaxHp.Source*0.15);</t>
    <phoneticPr fontId="18" type="noConversion"/>
  </si>
  <si>
    <t>召唤时提高所有无属性单位15%最大生命值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</si>
</sst>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9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sz val="9"/>
      <color theme="1"/>
      <name val="Courier New"/>
      <family val="3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b/>
      <sz val="11"/>
      <color theme="0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sz val="11"/>
      <color rgb="FF000000"/>
      <name val="宋体"/>
      <family val="3"/>
      <charset val="134"/>
    </font>
  </fonts>
  <fills count="5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3" tint="0.59999389629810485"/>
        <bgColor theme="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AFEAFF"/>
        <bgColor indexed="64"/>
      </patternFill>
    </fill>
    <fill>
      <patternFill patternType="solid">
        <fgColor rgb="FFFFFF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/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91">
    <xf numFmtId="0" fontId="0" fillId="0" borderId="0" xfId="0">
      <alignment vertical="center"/>
    </xf>
    <xf numFmtId="0" fontId="0" fillId="0" borderId="10" xfId="0" applyFont="1" applyBorder="1">
      <alignment vertical="center"/>
    </xf>
    <xf numFmtId="0" fontId="13" fillId="33" borderId="0" xfId="0" applyFont="1" applyFill="1" applyBorder="1">
      <alignment vertical="center"/>
    </xf>
    <xf numFmtId="0" fontId="19" fillId="35" borderId="11" xfId="0" applyFont="1" applyFill="1" applyBorder="1">
      <alignment vertical="center"/>
    </xf>
    <xf numFmtId="0" fontId="19" fillId="35" borderId="10" xfId="0" applyFont="1" applyFill="1" applyBorder="1">
      <alignment vertical="center"/>
    </xf>
    <xf numFmtId="0" fontId="19" fillId="35" borderId="12" xfId="0" applyFont="1" applyFill="1" applyBorder="1">
      <alignment vertical="center"/>
    </xf>
    <xf numFmtId="0" fontId="20" fillId="34" borderId="11" xfId="0" applyFont="1" applyFill="1" applyBorder="1">
      <alignment vertical="center"/>
    </xf>
    <xf numFmtId="0" fontId="21" fillId="34" borderId="10" xfId="0" applyFont="1" applyFill="1" applyBorder="1">
      <alignment vertical="center"/>
    </xf>
    <xf numFmtId="0" fontId="21" fillId="34" borderId="12" xfId="0" applyFont="1" applyFill="1" applyBorder="1">
      <alignment vertical="center"/>
    </xf>
    <xf numFmtId="49" fontId="0" fillId="0" borderId="10" xfId="0" applyNumberFormat="1" applyBorder="1">
      <alignment vertical="center"/>
    </xf>
    <xf numFmtId="0" fontId="0" fillId="0" borderId="10" xfId="0" applyBorder="1">
      <alignment vertical="center"/>
    </xf>
    <xf numFmtId="0" fontId="0" fillId="36" borderId="10" xfId="0" applyFont="1" applyFill="1" applyBorder="1">
      <alignment vertical="center"/>
    </xf>
    <xf numFmtId="0" fontId="22" fillId="36" borderId="10" xfId="0" applyFont="1" applyFill="1" applyBorder="1">
      <alignment vertical="center"/>
    </xf>
    <xf numFmtId="0" fontId="19" fillId="37" borderId="10" xfId="0" applyFont="1" applyFill="1" applyBorder="1">
      <alignment vertical="center"/>
    </xf>
    <xf numFmtId="0" fontId="0" fillId="0" borderId="0" xfId="0" applyBorder="1">
      <alignment vertical="center"/>
    </xf>
    <xf numFmtId="0" fontId="0" fillId="0" borderId="10" xfId="0" applyBorder="1" applyAlignment="1">
      <alignment vertical="center" wrapText="1"/>
    </xf>
    <xf numFmtId="49" fontId="0" fillId="0" borderId="10" xfId="0" applyNumberFormat="1" applyBorder="1" applyAlignment="1">
      <alignment vertical="center" wrapText="1"/>
    </xf>
    <xf numFmtId="0" fontId="23" fillId="38" borderId="13" xfId="0" applyFont="1" applyFill="1" applyBorder="1" applyAlignment="1">
      <alignment vertical="center" wrapText="1"/>
    </xf>
    <xf numFmtId="0" fontId="23" fillId="38" borderId="11" xfId="0" applyFont="1" applyFill="1" applyBorder="1" applyAlignment="1">
      <alignment vertical="center" wrapText="1"/>
    </xf>
    <xf numFmtId="0" fontId="23" fillId="40" borderId="13" xfId="0" applyFont="1" applyFill="1" applyBorder="1" applyAlignment="1">
      <alignment vertical="center" wrapText="1"/>
    </xf>
    <xf numFmtId="49" fontId="0" fillId="0" borderId="10" xfId="0" applyNumberFormat="1" applyBorder="1" applyAlignment="1">
      <alignment vertical="center"/>
    </xf>
    <xf numFmtId="0" fontId="23" fillId="36" borderId="13" xfId="0" applyFont="1" applyFill="1" applyBorder="1" applyAlignment="1">
      <alignment vertical="center" wrapText="1"/>
    </xf>
    <xf numFmtId="0" fontId="25" fillId="38" borderId="13" xfId="0" applyFont="1" applyFill="1" applyBorder="1" applyAlignment="1">
      <alignment vertical="center" wrapText="1"/>
    </xf>
    <xf numFmtId="10" fontId="0" fillId="0" borderId="0" xfId="0" applyNumberFormat="1">
      <alignment vertical="center"/>
    </xf>
    <xf numFmtId="0" fontId="0" fillId="41" borderId="10" xfId="0" applyFont="1" applyFill="1" applyBorder="1">
      <alignment vertical="center"/>
    </xf>
    <xf numFmtId="9" fontId="0" fillId="0" borderId="0" xfId="0" applyNumberFormat="1">
      <alignment vertical="center"/>
    </xf>
    <xf numFmtId="58" fontId="0" fillId="0" borderId="0" xfId="0" applyNumberFormat="1">
      <alignment vertical="center"/>
    </xf>
    <xf numFmtId="0" fontId="22" fillId="0" borderId="10" xfId="0" applyFont="1" applyBorder="1">
      <alignment vertical="center"/>
    </xf>
    <xf numFmtId="0" fontId="24" fillId="38" borderId="15" xfId="0" applyFont="1" applyFill="1" applyBorder="1" applyAlignment="1">
      <alignment vertical="center" wrapText="1"/>
    </xf>
    <xf numFmtId="0" fontId="23" fillId="38" borderId="14" xfId="0" applyFont="1" applyFill="1" applyBorder="1" applyAlignment="1">
      <alignment vertical="center" wrapText="1"/>
    </xf>
    <xf numFmtId="0" fontId="0" fillId="0" borderId="10" xfId="0" applyFont="1" applyFill="1" applyBorder="1">
      <alignment vertical="center"/>
    </xf>
    <xf numFmtId="0" fontId="24" fillId="38" borderId="12" xfId="0" applyFont="1" applyFill="1" applyBorder="1" applyAlignment="1">
      <alignment vertical="center" wrapText="1"/>
    </xf>
    <xf numFmtId="0" fontId="23" fillId="39" borderId="16" xfId="0" applyFont="1" applyFill="1" applyBorder="1" applyAlignment="1">
      <alignment vertical="center" wrapText="1"/>
    </xf>
    <xf numFmtId="0" fontId="23" fillId="38" borderId="17" xfId="0" applyFont="1" applyFill="1" applyBorder="1" applyAlignment="1">
      <alignment vertical="center" wrapText="1"/>
    </xf>
    <xf numFmtId="0" fontId="30" fillId="0" borderId="10" xfId="0" applyFont="1" applyBorder="1">
      <alignment vertical="center"/>
    </xf>
    <xf numFmtId="0" fontId="31" fillId="39" borderId="16" xfId="0" applyFont="1" applyFill="1" applyBorder="1" applyAlignment="1">
      <alignment vertical="center" wrapText="1"/>
    </xf>
    <xf numFmtId="0" fontId="32" fillId="38" borderId="15" xfId="0" applyFont="1" applyFill="1" applyBorder="1" applyAlignment="1">
      <alignment vertical="center" wrapText="1"/>
    </xf>
    <xf numFmtId="0" fontId="31" fillId="38" borderId="14" xfId="0" applyFont="1" applyFill="1" applyBorder="1" applyAlignment="1">
      <alignment vertical="center" wrapText="1"/>
    </xf>
    <xf numFmtId="0" fontId="31" fillId="38" borderId="17" xfId="0" applyFont="1" applyFill="1" applyBorder="1" applyAlignment="1">
      <alignment vertical="center" wrapText="1"/>
    </xf>
    <xf numFmtId="0" fontId="31" fillId="38" borderId="13" xfId="0" applyFont="1" applyFill="1" applyBorder="1" applyAlignment="1">
      <alignment vertical="center" wrapText="1"/>
    </xf>
    <xf numFmtId="0" fontId="31" fillId="36" borderId="13" xfId="0" applyFont="1" applyFill="1" applyBorder="1" applyAlignment="1">
      <alignment vertical="center" wrapText="1"/>
    </xf>
    <xf numFmtId="0" fontId="30" fillId="0" borderId="11" xfId="0" applyFont="1" applyBorder="1">
      <alignment vertical="center"/>
    </xf>
    <xf numFmtId="49" fontId="30" fillId="0" borderId="10" xfId="0" applyNumberFormat="1" applyFont="1" applyBorder="1">
      <alignment vertical="center"/>
    </xf>
    <xf numFmtId="0" fontId="0" fillId="40" borderId="10" xfId="0" applyFont="1" applyFill="1" applyBorder="1">
      <alignment vertical="center"/>
    </xf>
    <xf numFmtId="0" fontId="0" fillId="0" borderId="11" xfId="0" applyFont="1" applyBorder="1">
      <alignment vertical="center"/>
    </xf>
    <xf numFmtId="0" fontId="32" fillId="38" borderId="12" xfId="0" applyFont="1" applyFill="1" applyBorder="1" applyAlignment="1">
      <alignment vertical="center" wrapText="1"/>
    </xf>
    <xf numFmtId="0" fontId="31" fillId="38" borderId="11" xfId="0" applyFont="1" applyFill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22" fillId="0" borderId="0" xfId="0" applyFont="1" applyBorder="1">
      <alignment vertical="center"/>
    </xf>
    <xf numFmtId="0" fontId="33" fillId="33" borderId="0" xfId="0" applyFont="1" applyFill="1" applyBorder="1">
      <alignment vertical="center"/>
    </xf>
    <xf numFmtId="0" fontId="34" fillId="0" borderId="0" xfId="0" applyFont="1" applyBorder="1">
      <alignment vertical="center"/>
    </xf>
    <xf numFmtId="0" fontId="0" fillId="0" borderId="0" xfId="0" applyFont="1" applyBorder="1">
      <alignment vertical="center"/>
    </xf>
    <xf numFmtId="0" fontId="23" fillId="36" borderId="10" xfId="0" applyFont="1" applyFill="1" applyBorder="1" applyAlignment="1">
      <alignment vertical="center" wrapText="1"/>
    </xf>
    <xf numFmtId="0" fontId="23" fillId="40" borderId="10" xfId="0" applyFont="1" applyFill="1" applyBorder="1" applyAlignment="1">
      <alignment vertical="center" wrapText="1"/>
    </xf>
    <xf numFmtId="0" fontId="31" fillId="36" borderId="10" xfId="0" applyFont="1" applyFill="1" applyBorder="1" applyAlignment="1">
      <alignment vertical="center" wrapText="1"/>
    </xf>
    <xf numFmtId="0" fontId="31" fillId="36" borderId="11" xfId="0" applyFont="1" applyFill="1" applyBorder="1" applyAlignment="1">
      <alignment vertical="center" wrapText="1"/>
    </xf>
    <xf numFmtId="49" fontId="0" fillId="0" borderId="10" xfId="0" applyNumberFormat="1" applyFont="1" applyBorder="1">
      <alignment vertical="center"/>
    </xf>
    <xf numFmtId="49" fontId="22" fillId="0" borderId="10" xfId="0" applyNumberFormat="1" applyFont="1" applyBorder="1">
      <alignment vertical="center"/>
    </xf>
    <xf numFmtId="0" fontId="21" fillId="34" borderId="10" xfId="0" applyFont="1" applyFill="1" applyBorder="1" applyAlignment="1">
      <alignment vertical="center" textRotation="255"/>
    </xf>
    <xf numFmtId="0" fontId="22" fillId="0" borderId="11" xfId="0" applyFont="1" applyBorder="1">
      <alignment vertical="center"/>
    </xf>
    <xf numFmtId="0" fontId="23" fillId="39" borderId="13" xfId="0" applyFont="1" applyFill="1" applyBorder="1" applyAlignment="1">
      <alignment vertical="center" wrapText="1"/>
    </xf>
    <xf numFmtId="0" fontId="34" fillId="0" borderId="10" xfId="0" applyFont="1" applyBorder="1">
      <alignment vertical="center"/>
    </xf>
    <xf numFmtId="49" fontId="0" fillId="0" borderId="10" xfId="0" applyNumberFormat="1" applyFont="1" applyBorder="1" applyAlignment="1">
      <alignment vertical="center" wrapText="1"/>
    </xf>
    <xf numFmtId="0" fontId="22" fillId="0" borderId="10" xfId="0" applyFont="1" applyFill="1" applyBorder="1">
      <alignment vertical="center"/>
    </xf>
    <xf numFmtId="0" fontId="0" fillId="42" borderId="0" xfId="0" applyFill="1">
      <alignment vertical="center"/>
    </xf>
    <xf numFmtId="0" fontId="0" fillId="42" borderId="10" xfId="0" applyFont="1" applyFill="1" applyBorder="1">
      <alignment vertical="center"/>
    </xf>
    <xf numFmtId="0" fontId="22" fillId="43" borderId="10" xfId="0" applyFont="1" applyFill="1" applyBorder="1">
      <alignment vertical="center"/>
    </xf>
    <xf numFmtId="0" fontId="22" fillId="44" borderId="10" xfId="0" applyFont="1" applyFill="1" applyBorder="1">
      <alignment vertical="center"/>
    </xf>
    <xf numFmtId="0" fontId="22" fillId="45" borderId="10" xfId="0" applyFont="1" applyFill="1" applyBorder="1">
      <alignment vertical="center"/>
    </xf>
    <xf numFmtId="0" fontId="22" fillId="46" borderId="10" xfId="0" applyFont="1" applyFill="1" applyBorder="1">
      <alignment vertical="center"/>
    </xf>
    <xf numFmtId="0" fontId="22" fillId="47" borderId="10" xfId="0" applyFont="1" applyFill="1" applyBorder="1">
      <alignment vertical="center"/>
    </xf>
    <xf numFmtId="0" fontId="0" fillId="47" borderId="10" xfId="0" applyFont="1" applyFill="1" applyBorder="1">
      <alignment vertical="center"/>
    </xf>
    <xf numFmtId="49" fontId="0" fillId="48" borderId="10" xfId="0" applyNumberFormat="1" applyFont="1" applyFill="1" applyBorder="1">
      <alignment vertical="center"/>
    </xf>
    <xf numFmtId="49" fontId="22" fillId="48" borderId="10" xfId="0" applyNumberFormat="1" applyFont="1" applyFill="1" applyBorder="1">
      <alignment vertical="center"/>
    </xf>
    <xf numFmtId="0" fontId="35" fillId="0" borderId="10" xfId="0" applyFont="1" applyBorder="1">
      <alignment vertical="center"/>
    </xf>
    <xf numFmtId="49" fontId="35" fillId="0" borderId="10" xfId="0" applyNumberFormat="1" applyFont="1" applyBorder="1">
      <alignment vertical="center"/>
    </xf>
    <xf numFmtId="0" fontId="36" fillId="39" borderId="16" xfId="0" applyFont="1" applyFill="1" applyBorder="1" applyAlignment="1">
      <alignment vertical="center" wrapText="1"/>
    </xf>
    <xf numFmtId="0" fontId="37" fillId="38" borderId="15" xfId="0" applyFont="1" applyFill="1" applyBorder="1" applyAlignment="1">
      <alignment vertical="center" wrapText="1"/>
    </xf>
    <xf numFmtId="0" fontId="36" fillId="38" borderId="14" xfId="0" applyFont="1" applyFill="1" applyBorder="1" applyAlignment="1">
      <alignment vertical="center" wrapText="1"/>
    </xf>
    <xf numFmtId="0" fontId="36" fillId="38" borderId="17" xfId="0" applyFont="1" applyFill="1" applyBorder="1" applyAlignment="1">
      <alignment vertical="center" wrapText="1"/>
    </xf>
    <xf numFmtId="0" fontId="36" fillId="38" borderId="13" xfId="0" applyFont="1" applyFill="1" applyBorder="1" applyAlignment="1">
      <alignment vertical="center" wrapText="1"/>
    </xf>
    <xf numFmtId="0" fontId="36" fillId="36" borderId="13" xfId="0" applyFont="1" applyFill="1" applyBorder="1" applyAlignment="1">
      <alignment vertical="center" wrapText="1"/>
    </xf>
    <xf numFmtId="0" fontId="36" fillId="36" borderId="10" xfId="0" applyFont="1" applyFill="1" applyBorder="1" applyAlignment="1">
      <alignment vertical="center" wrapText="1"/>
    </xf>
    <xf numFmtId="0" fontId="38" fillId="0" borderId="10" xfId="0" applyFont="1" applyBorder="1">
      <alignment vertical="center"/>
    </xf>
    <xf numFmtId="0" fontId="22" fillId="49" borderId="10" xfId="0" applyFont="1" applyFill="1" applyBorder="1">
      <alignment vertical="center"/>
    </xf>
    <xf numFmtId="0" fontId="0" fillId="49" borderId="10" xfId="0" applyFont="1" applyFill="1" applyBorder="1">
      <alignment vertical="center"/>
    </xf>
    <xf numFmtId="0" fontId="22" fillId="36" borderId="0" xfId="0" applyFont="1" applyFill="1" applyBorder="1">
      <alignment vertical="center"/>
    </xf>
    <xf numFmtId="0" fontId="0" fillId="42" borderId="10" xfId="0" applyFill="1" applyBorder="1">
      <alignment vertical="center"/>
    </xf>
    <xf numFmtId="0" fontId="0" fillId="47" borderId="0" xfId="0" applyFill="1">
      <alignment vertical="center"/>
    </xf>
    <xf numFmtId="0" fontId="0" fillId="37" borderId="10" xfId="0" applyFont="1" applyFill="1" applyBorder="1">
      <alignment vertical="center"/>
    </xf>
    <xf numFmtId="0" fontId="0" fillId="37" borderId="0" xfId="0" applyFill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numFmt numFmtId="30" formatCode="@"/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C00000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numFmt numFmtId="30" formatCode="@"/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C00000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numFmt numFmtId="30" formatCode="@"/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C00000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numFmt numFmtId="30" formatCode="@"/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C00000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fill>
        <patternFill patternType="solid">
          <fgColor indexed="64"/>
          <bgColor theme="6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9" defaultPivotStyle="PivotStyleLight16"/>
  <colors>
    <mruColors>
      <color rgb="FFFFFF79"/>
      <color rgb="FFAFEA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4" name="表3_25" displayName="表3_25" ref="A3:Z93" totalsRowShown="0" headerRowDxfId="115" dataDxfId="114" tableBorderDxfId="113">
  <autoFilter ref="A3:Z93"/>
  <sortState ref="A4:Y74">
    <sortCondition ref="A3:A74"/>
  </sortState>
  <tableColumns count="26">
    <tableColumn id="1" name="Id" dataDxfId="112"/>
    <tableColumn id="2" name="Name" dataDxfId="111"/>
    <tableColumn id="3" name="Type" dataDxfId="110"/>
    <tableColumn id="11" name="Target" dataDxfId="109"/>
    <tableColumn id="12" name="Range" dataDxfId="108"/>
    <tableColumn id="13" name="PointSelf" dataDxfId="107"/>
    <tableColumn id="14" name="Tag" dataDxfId="106"/>
    <tableColumn id="24" name="OnAdd" dataDxfId="105"/>
    <tableColumn id="4" name="OnRemove" dataDxfId="104"/>
    <tableColumn id="27" name="CanBurst" dataDxfId="103"/>
    <tableColumn id="22" name="CheckHit" dataDxfId="102"/>
    <tableColumn id="26" name="CheckDamage" dataDxfId="101"/>
    <tableColumn id="29" name="AfterHit" dataDxfId="100"/>
    <tableColumn id="15" name="DeathHit" dataDxfId="99"/>
    <tableColumn id="5" name="CheckSpecial" dataDxfId="98"/>
    <tableColumn id="9" name="SpecialCd" dataDxfId="97"/>
    <tableColumn id="25" name="Active" dataDxfId="96"/>
    <tableColumn id="20" name="IsRandom" dataDxfId="95"/>
    <tableColumn id="23" name="GetDescript" dataDxfId="94"/>
    <tableColumn id="8" name="DescriptBuffId" dataDxfId="93"/>
    <tableColumn id="17" name="Effect" dataDxfId="92"/>
    <tableColumn id="10" name="EffectArea" dataDxfId="91"/>
    <tableColumn id="6" name="Cover" dataDxfId="90"/>
    <tableColumn id="18" name="Mark" dataDxfId="89"/>
    <tableColumn id="19" name="Icon" dataDxfId="88"/>
    <tableColumn id="7" name="Remark" dataDxfId="87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表3" displayName="表3" ref="A3:Z114" totalsRowShown="0" headerRowDxfId="86" dataDxfId="85" tableBorderDxfId="84">
  <autoFilter ref="A3:Z114"/>
  <sortState ref="A4:S302">
    <sortCondition ref="A3:A302"/>
  </sortState>
  <tableColumns count="26">
    <tableColumn id="1" name="Id" dataDxfId="83"/>
    <tableColumn id="2" name="Name" dataDxfId="82"/>
    <tableColumn id="3" name="Type" dataDxfId="81"/>
    <tableColumn id="11" name="Target" dataDxfId="80"/>
    <tableColumn id="12" name="Range" dataDxfId="79"/>
    <tableColumn id="14" name="PointSelf" dataDxfId="78"/>
    <tableColumn id="13" name="Tag" dataDxfId="77"/>
    <tableColumn id="24" name="OnAdd" dataDxfId="76"/>
    <tableColumn id="4" name="OnRemove" dataDxfId="75"/>
    <tableColumn id="27" name="CanBurst" dataDxfId="74"/>
    <tableColumn id="22" name="CheckHit" dataDxfId="73"/>
    <tableColumn id="26" name="CheckDamage" dataDxfId="72"/>
    <tableColumn id="29" name="AfterHit" dataDxfId="71"/>
    <tableColumn id="15" name="DeathHit" dataDxfId="70"/>
    <tableColumn id="5" name="CheckSpecial" dataDxfId="69"/>
    <tableColumn id="9" name="SpecialCd" dataDxfId="68"/>
    <tableColumn id="25" name="Active" dataDxfId="67"/>
    <tableColumn id="20" name="IsRandom" dataDxfId="66"/>
    <tableColumn id="23" name="GetDescript" dataDxfId="65"/>
    <tableColumn id="8" name="DescriptBuffId" dataDxfId="64"/>
    <tableColumn id="17" name="Effect" dataDxfId="63"/>
    <tableColumn id="10" name="EffectArea" dataDxfId="62"/>
    <tableColumn id="6" name="Cover" dataDxfId="61"/>
    <tableColumn id="18" name="Mark" dataDxfId="60"/>
    <tableColumn id="19" name="Icon" dataDxfId="59"/>
    <tableColumn id="7" name="Remark" dataDxfId="58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1" name="表3_2" displayName="表3_2" ref="A3:Z4" totalsRowShown="0" headerRowDxfId="57" dataDxfId="56" tableBorderDxfId="55">
  <autoFilter ref="A3:Z4"/>
  <sortState ref="A4:T346">
    <sortCondition ref="A3:A346"/>
  </sortState>
  <tableColumns count="26">
    <tableColumn id="1" name="Id" dataDxfId="54"/>
    <tableColumn id="2" name="Name" dataDxfId="53"/>
    <tableColumn id="3" name="Type" dataDxfId="52"/>
    <tableColumn id="11" name="Target" dataDxfId="51"/>
    <tableColumn id="12" name="Range" dataDxfId="50"/>
    <tableColumn id="13" name="PointSelf" dataDxfId="49"/>
    <tableColumn id="14" name="Tag" dataDxfId="48"/>
    <tableColumn id="24" name="OnAdd" dataDxfId="47"/>
    <tableColumn id="4" name="OnRemove" dataDxfId="46"/>
    <tableColumn id="27" name="CanBurst" dataDxfId="45"/>
    <tableColumn id="22" name="CheckHit" dataDxfId="44"/>
    <tableColumn id="26" name="CheckDamage" dataDxfId="43"/>
    <tableColumn id="29" name="AfterHit" dataDxfId="42"/>
    <tableColumn id="15" name="DeathHit" dataDxfId="41"/>
    <tableColumn id="5" name="CheckSpecial" dataDxfId="40"/>
    <tableColumn id="9" name="SpecialCd" dataDxfId="39"/>
    <tableColumn id="25" name="Active" dataDxfId="38"/>
    <tableColumn id="20" name="IsRandom" dataDxfId="37"/>
    <tableColumn id="23" name="GetDescript" dataDxfId="36"/>
    <tableColumn id="8" name="DescriptBuffId" dataDxfId="35"/>
    <tableColumn id="17" name="Effect" dataDxfId="34"/>
    <tableColumn id="10" name="EffectArea" dataDxfId="33"/>
    <tableColumn id="6" name="Cover" dataDxfId="32"/>
    <tableColumn id="18" name="Mark" dataDxfId="31"/>
    <tableColumn id="19" name="Icon" dataDxfId="30"/>
    <tableColumn id="7" name="Remark" dataDxfId="29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2" name="表3_23" displayName="表3_23" ref="A3:Z19" totalsRowShown="0" headerRowDxfId="28" dataDxfId="27" tableBorderDxfId="26">
  <autoFilter ref="A3:Z19"/>
  <sortState ref="A4:T346">
    <sortCondition ref="A3:A346"/>
  </sortState>
  <tableColumns count="26">
    <tableColumn id="1" name="Id" dataDxfId="25"/>
    <tableColumn id="2" name="Name" dataDxfId="24"/>
    <tableColumn id="3" name="Type" dataDxfId="23"/>
    <tableColumn id="11" name="Target" dataDxfId="22"/>
    <tableColumn id="12" name="Range" dataDxfId="21"/>
    <tableColumn id="13" name="PointSelf" dataDxfId="20"/>
    <tableColumn id="14" name="Tag" dataDxfId="19"/>
    <tableColumn id="24" name="OnAdd" dataDxfId="18"/>
    <tableColumn id="4" name="OnRemove" dataDxfId="17"/>
    <tableColumn id="27" name="CanBurst" dataDxfId="16"/>
    <tableColumn id="22" name="CheckHit" dataDxfId="15"/>
    <tableColumn id="26" name="CheckDamage" dataDxfId="14"/>
    <tableColumn id="29" name="AfterHit" dataDxfId="13"/>
    <tableColumn id="15" name="DeathHit" dataDxfId="12"/>
    <tableColumn id="5" name="CheckSpecial" dataDxfId="11"/>
    <tableColumn id="9" name="SpecialCd" dataDxfId="10"/>
    <tableColumn id="25" name="Active" dataDxfId="9"/>
    <tableColumn id="20" name="IsRandom" dataDxfId="8"/>
    <tableColumn id="23" name="GetDescript" dataDxfId="7"/>
    <tableColumn id="8" name="DescriptBuffId" dataDxfId="6"/>
    <tableColumn id="17" name="Effect" dataDxfId="5"/>
    <tableColumn id="10" name="EffectArea" dataDxfId="4"/>
    <tableColumn id="6" name="Cover" dataDxfId="3"/>
    <tableColumn id="18" name="Mark" dataDxfId="2"/>
    <tableColumn id="19" name="Icon" dataDxfId="1"/>
    <tableColumn id="7" name="Remark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93"/>
  <sheetViews>
    <sheetView tabSelected="1" workbookViewId="0">
      <pane xSplit="2" ySplit="3" topLeftCell="J86" activePane="bottomRight" state="frozen"/>
      <selection pane="topRight" activeCell="C1" sqref="C1"/>
      <selection pane="bottomLeft" activeCell="A4" sqref="A4"/>
      <selection pane="bottomRight" activeCell="S93" sqref="S93"/>
    </sheetView>
  </sheetViews>
  <sheetFormatPr defaultRowHeight="14.4"/>
  <cols>
    <col min="1" max="1" width="10.6640625" customWidth="1"/>
    <col min="2" max="2" width="6" customWidth="1"/>
    <col min="3" max="7" width="7.21875" customWidth="1"/>
    <col min="8" max="8" width="21.21875" customWidth="1"/>
    <col min="9" max="9" width="12.88671875" customWidth="1"/>
    <col min="10" max="12" width="8.44140625" customWidth="1"/>
    <col min="13" max="14" width="22.21875" customWidth="1"/>
    <col min="15" max="15" width="14.88671875" customWidth="1"/>
    <col min="16" max="16" width="8.44140625" customWidth="1"/>
    <col min="17" max="17" width="7.33203125" customWidth="1"/>
    <col min="18" max="18" width="6.33203125" customWidth="1"/>
    <col min="19" max="19" width="23.44140625" customWidth="1"/>
    <col min="20" max="20" width="8.77734375" customWidth="1"/>
    <col min="21" max="23" width="7.6640625" customWidth="1"/>
    <col min="24" max="24" width="7.109375" customWidth="1"/>
  </cols>
  <sheetData>
    <row r="1" spans="1:26" ht="58.8">
      <c r="A1" s="6" t="s">
        <v>393</v>
      </c>
      <c r="B1" s="7" t="s">
        <v>394</v>
      </c>
      <c r="C1" s="7" t="s">
        <v>395</v>
      </c>
      <c r="D1" s="58" t="s">
        <v>851</v>
      </c>
      <c r="E1" s="58" t="s">
        <v>812</v>
      </c>
      <c r="F1" s="58" t="s">
        <v>854</v>
      </c>
      <c r="G1" s="58" t="s">
        <v>966</v>
      </c>
      <c r="H1" s="7" t="s">
        <v>411</v>
      </c>
      <c r="I1" s="7" t="s">
        <v>411</v>
      </c>
      <c r="J1" s="7" t="s">
        <v>423</v>
      </c>
      <c r="K1" s="7" t="s">
        <v>409</v>
      </c>
      <c r="L1" s="7" t="s">
        <v>413</v>
      </c>
      <c r="M1" s="7" t="s">
        <v>496</v>
      </c>
      <c r="N1" s="7" t="s">
        <v>1050</v>
      </c>
      <c r="O1" s="7" t="s">
        <v>534</v>
      </c>
      <c r="P1" s="7" t="s">
        <v>788</v>
      </c>
      <c r="Q1" s="7" t="s">
        <v>404</v>
      </c>
      <c r="R1" s="7" t="s">
        <v>398</v>
      </c>
      <c r="S1" s="7" t="s">
        <v>410</v>
      </c>
      <c r="T1" s="7" t="s">
        <v>586</v>
      </c>
      <c r="U1" s="7" t="s">
        <v>565</v>
      </c>
      <c r="V1" s="7" t="s">
        <v>801</v>
      </c>
      <c r="W1" s="7" t="s">
        <v>577</v>
      </c>
      <c r="X1" s="7" t="s">
        <v>396</v>
      </c>
      <c r="Y1" s="8" t="s">
        <v>397</v>
      </c>
      <c r="Z1" s="8" t="s">
        <v>782</v>
      </c>
    </row>
    <row r="2" spans="1:26">
      <c r="A2" s="3" t="s">
        <v>386</v>
      </c>
      <c r="B2" s="4" t="s">
        <v>387</v>
      </c>
      <c r="C2" s="4" t="s">
        <v>387</v>
      </c>
      <c r="D2" s="4" t="s">
        <v>850</v>
      </c>
      <c r="E2" s="4" t="s">
        <v>587</v>
      </c>
      <c r="F2" s="4" t="s">
        <v>853</v>
      </c>
      <c r="G2" s="4" t="s">
        <v>967</v>
      </c>
      <c r="H2" s="4" t="s">
        <v>990</v>
      </c>
      <c r="I2" s="4" t="s">
        <v>569</v>
      </c>
      <c r="J2" s="4" t="s">
        <v>421</v>
      </c>
      <c r="K2" s="4" t="s">
        <v>553</v>
      </c>
      <c r="L2" s="4" t="s">
        <v>561</v>
      </c>
      <c r="M2" s="4" t="s">
        <v>1049</v>
      </c>
      <c r="N2" s="4" t="s">
        <v>1048</v>
      </c>
      <c r="O2" s="4" t="s">
        <v>504</v>
      </c>
      <c r="P2" s="4" t="s">
        <v>789</v>
      </c>
      <c r="Q2" s="4" t="s">
        <v>403</v>
      </c>
      <c r="R2" s="4" t="s">
        <v>399</v>
      </c>
      <c r="S2" s="13" t="s">
        <v>562</v>
      </c>
      <c r="T2" s="13" t="s">
        <v>587</v>
      </c>
      <c r="U2" s="4" t="s">
        <v>387</v>
      </c>
      <c r="V2" s="4" t="s">
        <v>387</v>
      </c>
      <c r="W2" s="4" t="s">
        <v>387</v>
      </c>
      <c r="X2" s="4" t="s">
        <v>386</v>
      </c>
      <c r="Y2" s="5" t="s">
        <v>387</v>
      </c>
      <c r="Z2" s="5" t="s">
        <v>387</v>
      </c>
    </row>
    <row r="3" spans="1:26">
      <c r="A3" s="2" t="s">
        <v>388</v>
      </c>
      <c r="B3" s="2" t="s">
        <v>389</v>
      </c>
      <c r="C3" s="2" t="s">
        <v>390</v>
      </c>
      <c r="D3" s="14" t="s">
        <v>849</v>
      </c>
      <c r="E3" s="51" t="s">
        <v>848</v>
      </c>
      <c r="F3" s="51" t="s">
        <v>852</v>
      </c>
      <c r="G3" s="51" t="s">
        <v>968</v>
      </c>
      <c r="H3" s="2" t="s">
        <v>666</v>
      </c>
      <c r="I3" s="2" t="s">
        <v>571</v>
      </c>
      <c r="J3" s="2" t="s">
        <v>422</v>
      </c>
      <c r="K3" s="2" t="s">
        <v>554</v>
      </c>
      <c r="L3" s="2" t="s">
        <v>412</v>
      </c>
      <c r="M3" s="2" t="s">
        <v>495</v>
      </c>
      <c r="N3" s="2" t="s">
        <v>1051</v>
      </c>
      <c r="O3" s="2" t="s">
        <v>535</v>
      </c>
      <c r="P3" s="2" t="s">
        <v>790</v>
      </c>
      <c r="Q3" s="2" t="s">
        <v>406</v>
      </c>
      <c r="R3" s="2" t="s">
        <v>401</v>
      </c>
      <c r="S3" s="14" t="s">
        <v>552</v>
      </c>
      <c r="T3" s="14" t="s">
        <v>588</v>
      </c>
      <c r="U3" s="2" t="s">
        <v>538</v>
      </c>
      <c r="V3" s="2" t="s">
        <v>800</v>
      </c>
      <c r="W3" s="2" t="s">
        <v>575</v>
      </c>
      <c r="X3" s="2" t="s">
        <v>391</v>
      </c>
      <c r="Y3" s="2" t="s">
        <v>392</v>
      </c>
      <c r="Z3" s="49" t="s">
        <v>783</v>
      </c>
    </row>
    <row r="4" spans="1:26" ht="24">
      <c r="A4" s="64">
        <v>55100001</v>
      </c>
      <c r="B4" s="65" t="s">
        <v>2</v>
      </c>
      <c r="C4" s="1" t="s">
        <v>3</v>
      </c>
      <c r="D4" s="1"/>
      <c r="E4" s="1"/>
      <c r="F4" s="56"/>
      <c r="G4" s="72"/>
      <c r="H4" s="32"/>
      <c r="I4" s="32"/>
      <c r="J4" s="31"/>
      <c r="K4" s="18"/>
      <c r="L4" s="17"/>
      <c r="M4" s="17"/>
      <c r="N4" s="17"/>
      <c r="O4" s="21" t="s">
        <v>898</v>
      </c>
      <c r="P4" s="52">
        <v>1</v>
      </c>
      <c r="Q4" s="59" t="s">
        <v>405</v>
      </c>
      <c r="R4" s="9" t="s">
        <v>400</v>
      </c>
      <c r="S4" s="10" t="s">
        <v>897</v>
      </c>
      <c r="T4" s="1">
        <v>0</v>
      </c>
      <c r="U4" s="1"/>
      <c r="V4" s="1"/>
      <c r="W4" s="1"/>
      <c r="X4" s="1">
        <v>10</v>
      </c>
      <c r="Y4" s="1" t="s">
        <v>383</v>
      </c>
      <c r="Z4" s="50"/>
    </row>
    <row r="5" spans="1:26" ht="48">
      <c r="A5" s="64">
        <v>55100002</v>
      </c>
      <c r="B5" s="65" t="s">
        <v>21</v>
      </c>
      <c r="C5" s="1" t="s">
        <v>0</v>
      </c>
      <c r="D5" s="1"/>
      <c r="E5" s="1"/>
      <c r="F5" s="56"/>
      <c r="G5" s="72"/>
      <c r="H5" s="32"/>
      <c r="I5" s="32"/>
      <c r="J5" s="31" t="s">
        <v>955</v>
      </c>
      <c r="K5" s="18" t="s">
        <v>953</v>
      </c>
      <c r="L5" s="17" t="s">
        <v>951</v>
      </c>
      <c r="M5" s="17"/>
      <c r="N5" s="17"/>
      <c r="O5" s="21"/>
      <c r="P5" s="52"/>
      <c r="Q5" s="59" t="s">
        <v>405</v>
      </c>
      <c r="R5" s="9" t="s">
        <v>400</v>
      </c>
      <c r="S5" s="15" t="s">
        <v>956</v>
      </c>
      <c r="T5" s="47">
        <v>0</v>
      </c>
      <c r="U5" s="1"/>
      <c r="V5" s="1"/>
      <c r="W5" s="1"/>
      <c r="X5" s="1">
        <v>8</v>
      </c>
      <c r="Y5" s="1" t="s">
        <v>22</v>
      </c>
      <c r="Z5" s="48"/>
    </row>
    <row r="6" spans="1:26" ht="48">
      <c r="A6" s="64">
        <v>55100003</v>
      </c>
      <c r="B6" s="65" t="s">
        <v>60</v>
      </c>
      <c r="C6" s="1" t="s">
        <v>0</v>
      </c>
      <c r="D6" s="1"/>
      <c r="E6" s="1"/>
      <c r="F6" s="56"/>
      <c r="G6" s="72"/>
      <c r="H6" s="32"/>
      <c r="I6" s="32"/>
      <c r="J6" s="31" t="s">
        <v>954</v>
      </c>
      <c r="K6" s="18" t="s">
        <v>952</v>
      </c>
      <c r="L6" s="17" t="s">
        <v>934</v>
      </c>
      <c r="M6" s="17"/>
      <c r="N6" s="17"/>
      <c r="O6" s="21"/>
      <c r="P6" s="52"/>
      <c r="Q6" s="59" t="s">
        <v>407</v>
      </c>
      <c r="R6" s="9" t="s">
        <v>400</v>
      </c>
      <c r="S6" s="10" t="s">
        <v>933</v>
      </c>
      <c r="T6" s="10">
        <v>0</v>
      </c>
      <c r="U6" s="1"/>
      <c r="V6" s="1"/>
      <c r="W6" s="1"/>
      <c r="X6" s="1">
        <v>8</v>
      </c>
      <c r="Y6" s="1" t="s">
        <v>61</v>
      </c>
      <c r="Z6" s="48"/>
    </row>
    <row r="7" spans="1:26" ht="24">
      <c r="A7" s="64">
        <v>55100004</v>
      </c>
      <c r="B7" s="65" t="s">
        <v>973</v>
      </c>
      <c r="C7" s="1" t="s">
        <v>0</v>
      </c>
      <c r="D7" s="1"/>
      <c r="E7" s="1"/>
      <c r="F7" s="56"/>
      <c r="G7" s="72"/>
      <c r="H7" s="32" t="s">
        <v>975</v>
      </c>
      <c r="I7" s="32"/>
      <c r="J7" s="31"/>
      <c r="K7" s="18"/>
      <c r="L7" s="17"/>
      <c r="M7" s="17"/>
      <c r="N7" s="17"/>
      <c r="O7" s="21"/>
      <c r="P7" s="52"/>
      <c r="Q7" s="59" t="s">
        <v>405</v>
      </c>
      <c r="R7" s="9" t="s">
        <v>400</v>
      </c>
      <c r="S7" s="10" t="s">
        <v>976</v>
      </c>
      <c r="T7" s="10">
        <v>56000202</v>
      </c>
      <c r="U7" s="1"/>
      <c r="V7" s="1"/>
      <c r="W7" s="1"/>
      <c r="X7" s="1">
        <v>15</v>
      </c>
      <c r="Y7" s="1" t="s">
        <v>974</v>
      </c>
      <c r="Z7" s="48"/>
    </row>
    <row r="8" spans="1:26">
      <c r="A8" s="64">
        <v>55100005</v>
      </c>
      <c r="B8" s="65" t="s">
        <v>969</v>
      </c>
      <c r="C8" s="1" t="s">
        <v>566</v>
      </c>
      <c r="D8" s="1"/>
      <c r="E8" s="1"/>
      <c r="F8" s="56"/>
      <c r="G8" s="72" t="s">
        <v>970</v>
      </c>
      <c r="H8" s="32"/>
      <c r="I8" s="32"/>
      <c r="J8" s="31"/>
      <c r="K8" s="18"/>
      <c r="L8" s="17"/>
      <c r="M8" s="17"/>
      <c r="N8" s="17"/>
      <c r="O8" s="21"/>
      <c r="P8" s="52"/>
      <c r="Q8" s="59" t="s">
        <v>405</v>
      </c>
      <c r="R8" s="9" t="s">
        <v>400</v>
      </c>
      <c r="S8" s="10" t="s">
        <v>971</v>
      </c>
      <c r="T8" s="10">
        <v>0</v>
      </c>
      <c r="U8" s="1"/>
      <c r="V8" s="1"/>
      <c r="W8" s="1"/>
      <c r="X8" s="1">
        <v>35</v>
      </c>
      <c r="Y8" s="1" t="s">
        <v>972</v>
      </c>
      <c r="Z8" s="48"/>
    </row>
    <row r="9" spans="1:26" ht="24">
      <c r="A9" s="64">
        <v>55100006</v>
      </c>
      <c r="B9" s="65" t="s">
        <v>977</v>
      </c>
      <c r="C9" s="27" t="s">
        <v>960</v>
      </c>
      <c r="D9" s="74"/>
      <c r="E9" s="74"/>
      <c r="F9" s="75"/>
      <c r="G9" s="72"/>
      <c r="H9" s="32" t="s">
        <v>995</v>
      </c>
      <c r="I9" s="76"/>
      <c r="J9" s="77"/>
      <c r="K9" s="78"/>
      <c r="L9" s="79"/>
      <c r="M9" s="80"/>
      <c r="N9" s="80"/>
      <c r="O9" s="81"/>
      <c r="P9" s="82"/>
      <c r="Q9" s="59" t="s">
        <v>405</v>
      </c>
      <c r="R9" s="9" t="s">
        <v>400</v>
      </c>
      <c r="S9" s="10" t="s">
        <v>991</v>
      </c>
      <c r="T9" s="10">
        <v>0</v>
      </c>
      <c r="U9" s="74"/>
      <c r="V9" s="74"/>
      <c r="W9" s="74"/>
      <c r="X9" s="74">
        <v>45</v>
      </c>
      <c r="Y9" s="27" t="s">
        <v>984</v>
      </c>
      <c r="Z9" s="83"/>
    </row>
    <row r="10" spans="1:26" ht="72">
      <c r="A10" s="64">
        <v>55100007</v>
      </c>
      <c r="B10" s="65" t="s">
        <v>978</v>
      </c>
      <c r="C10" s="1" t="s">
        <v>122</v>
      </c>
      <c r="D10" s="1" t="s">
        <v>834</v>
      </c>
      <c r="E10" s="1">
        <v>10</v>
      </c>
      <c r="F10" s="56" t="s">
        <v>860</v>
      </c>
      <c r="G10" s="72"/>
      <c r="H10" s="32"/>
      <c r="I10" s="32"/>
      <c r="J10" s="31" t="s">
        <v>1091</v>
      </c>
      <c r="K10" s="18"/>
      <c r="L10" s="17"/>
      <c r="M10" s="17" t="s">
        <v>994</v>
      </c>
      <c r="N10" s="17"/>
      <c r="O10" s="21"/>
      <c r="P10" s="52"/>
      <c r="Q10" s="59" t="s">
        <v>405</v>
      </c>
      <c r="R10" s="9" t="s">
        <v>400</v>
      </c>
      <c r="S10" s="10" t="s">
        <v>993</v>
      </c>
      <c r="T10" s="10">
        <v>0</v>
      </c>
      <c r="U10" s="27"/>
      <c r="V10" s="27"/>
      <c r="W10" s="27"/>
      <c r="X10" s="74">
        <v>35</v>
      </c>
      <c r="Y10" s="27" t="s">
        <v>983</v>
      </c>
      <c r="Z10" s="61"/>
    </row>
    <row r="11" spans="1:26">
      <c r="A11" s="64">
        <v>55100008</v>
      </c>
      <c r="B11" s="64" t="s">
        <v>979</v>
      </c>
      <c r="C11" s="1" t="s">
        <v>566</v>
      </c>
      <c r="D11" s="27"/>
      <c r="E11" s="27"/>
      <c r="F11" s="57"/>
      <c r="G11" s="72" t="s">
        <v>985</v>
      </c>
      <c r="H11" s="32"/>
      <c r="I11" s="32"/>
      <c r="J11" s="28"/>
      <c r="K11" s="29"/>
      <c r="L11" s="33"/>
      <c r="M11" s="17"/>
      <c r="N11" s="17"/>
      <c r="O11" s="21"/>
      <c r="P11" s="52"/>
      <c r="Q11" s="59" t="s">
        <v>405</v>
      </c>
      <c r="R11" s="9" t="s">
        <v>400</v>
      </c>
      <c r="S11" s="10" t="s">
        <v>988</v>
      </c>
      <c r="T11" s="10">
        <v>0</v>
      </c>
      <c r="U11" s="27"/>
      <c r="V11" s="27"/>
      <c r="W11" s="27"/>
      <c r="X11" s="74">
        <v>15</v>
      </c>
      <c r="Y11" s="27" t="s">
        <v>982</v>
      </c>
      <c r="Z11" s="61"/>
    </row>
    <row r="12" spans="1:26">
      <c r="A12" s="64">
        <v>55100009</v>
      </c>
      <c r="B12" s="64" t="s">
        <v>980</v>
      </c>
      <c r="C12" s="1" t="s">
        <v>566</v>
      </c>
      <c r="D12" s="27"/>
      <c r="E12" s="27"/>
      <c r="F12" s="57"/>
      <c r="G12" s="72" t="s">
        <v>986</v>
      </c>
      <c r="H12" s="32"/>
      <c r="I12" s="32"/>
      <c r="J12" s="28"/>
      <c r="K12" s="29"/>
      <c r="L12" s="33"/>
      <c r="M12" s="17"/>
      <c r="N12" s="17"/>
      <c r="O12" s="21"/>
      <c r="P12" s="52"/>
      <c r="Q12" s="59" t="s">
        <v>405</v>
      </c>
      <c r="R12" s="9" t="s">
        <v>400</v>
      </c>
      <c r="S12" s="10" t="s">
        <v>987</v>
      </c>
      <c r="T12" s="10">
        <v>0</v>
      </c>
      <c r="U12" s="27"/>
      <c r="V12" s="27"/>
      <c r="W12" s="27"/>
      <c r="X12" s="74">
        <v>15</v>
      </c>
      <c r="Y12" s="27" t="s">
        <v>981</v>
      </c>
      <c r="Z12" s="61"/>
    </row>
    <row r="13" spans="1:26" ht="24">
      <c r="A13" s="64">
        <v>55100010</v>
      </c>
      <c r="B13" s="64" t="s">
        <v>997</v>
      </c>
      <c r="C13" s="1" t="s">
        <v>46</v>
      </c>
      <c r="D13" s="1"/>
      <c r="E13" s="1"/>
      <c r="F13" s="56"/>
      <c r="G13" s="72"/>
      <c r="H13" s="32" t="s">
        <v>998</v>
      </c>
      <c r="I13" s="32"/>
      <c r="J13" s="31"/>
      <c r="K13" s="18"/>
      <c r="L13" s="17"/>
      <c r="M13" s="17"/>
      <c r="N13" s="17"/>
      <c r="O13" s="21"/>
      <c r="P13" s="52"/>
      <c r="Q13" s="1" t="s">
        <v>407</v>
      </c>
      <c r="R13" s="9" t="s">
        <v>400</v>
      </c>
      <c r="S13" s="1" t="s">
        <v>131</v>
      </c>
      <c r="T13" s="1">
        <v>0</v>
      </c>
      <c r="U13" s="1"/>
      <c r="V13" s="1"/>
      <c r="W13" s="1" t="s">
        <v>999</v>
      </c>
      <c r="X13" s="1">
        <v>5</v>
      </c>
      <c r="Y13" s="1" t="s">
        <v>132</v>
      </c>
      <c r="Z13" s="48"/>
    </row>
    <row r="14" spans="1:26" ht="60">
      <c r="A14" s="64">
        <v>55100011</v>
      </c>
      <c r="B14" s="64" t="s">
        <v>1086</v>
      </c>
      <c r="C14" s="1" t="s">
        <v>46</v>
      </c>
      <c r="D14" s="1"/>
      <c r="E14" s="1"/>
      <c r="F14" s="56"/>
      <c r="G14" s="72"/>
      <c r="H14" s="32"/>
      <c r="I14" s="32"/>
      <c r="J14" s="31" t="s">
        <v>1089</v>
      </c>
      <c r="K14" s="18"/>
      <c r="L14" s="17" t="s">
        <v>1088</v>
      </c>
      <c r="M14" s="17"/>
      <c r="N14" s="17"/>
      <c r="O14" s="21"/>
      <c r="P14" s="52"/>
      <c r="Q14" s="1" t="s">
        <v>405</v>
      </c>
      <c r="R14" s="9" t="s">
        <v>400</v>
      </c>
      <c r="S14" s="10" t="s">
        <v>1087</v>
      </c>
      <c r="T14" s="10">
        <v>0</v>
      </c>
      <c r="U14" s="1"/>
      <c r="V14" s="1"/>
      <c r="W14" s="1"/>
      <c r="X14" s="1">
        <v>6</v>
      </c>
      <c r="Y14" s="1" t="s">
        <v>47</v>
      </c>
      <c r="Z14" s="48"/>
    </row>
    <row r="15" spans="1:26" ht="36">
      <c r="A15" s="64">
        <v>55100012</v>
      </c>
      <c r="B15" s="64" t="s">
        <v>1090</v>
      </c>
      <c r="C15" s="1" t="s">
        <v>567</v>
      </c>
      <c r="D15" s="1"/>
      <c r="E15" s="1"/>
      <c r="F15" s="56"/>
      <c r="G15" s="72"/>
      <c r="H15" s="32" t="s">
        <v>570</v>
      </c>
      <c r="I15" s="32" t="s">
        <v>572</v>
      </c>
      <c r="J15" s="31"/>
      <c r="K15" s="18"/>
      <c r="L15" s="17"/>
      <c r="M15" s="17"/>
      <c r="N15" s="17"/>
      <c r="O15" s="21"/>
      <c r="P15" s="52"/>
      <c r="Q15" s="1" t="s">
        <v>407</v>
      </c>
      <c r="R15" s="9" t="s">
        <v>400</v>
      </c>
      <c r="S15" s="10" t="s">
        <v>573</v>
      </c>
      <c r="T15" s="10">
        <v>0</v>
      </c>
      <c r="U15" s="1"/>
      <c r="V15" s="1"/>
      <c r="W15" s="1" t="s">
        <v>1000</v>
      </c>
      <c r="X15" s="1">
        <v>15</v>
      </c>
      <c r="Y15" s="1" t="s">
        <v>568</v>
      </c>
      <c r="Z15" s="48"/>
    </row>
    <row r="16" spans="1:26">
      <c r="A16" s="64">
        <v>55100013</v>
      </c>
      <c r="B16" s="64" t="s">
        <v>1094</v>
      </c>
      <c r="C16" s="1" t="s">
        <v>46</v>
      </c>
      <c r="D16" s="1"/>
      <c r="E16" s="1"/>
      <c r="F16" s="56"/>
      <c r="G16" s="72" t="s">
        <v>1095</v>
      </c>
      <c r="H16" s="32"/>
      <c r="I16" s="32"/>
      <c r="J16" s="31"/>
      <c r="K16" s="18"/>
      <c r="L16" s="17"/>
      <c r="M16" s="17"/>
      <c r="N16" s="17"/>
      <c r="O16" s="21"/>
      <c r="P16" s="52"/>
      <c r="Q16" s="1" t="s">
        <v>405</v>
      </c>
      <c r="R16" s="9" t="s">
        <v>400</v>
      </c>
      <c r="S16" s="1" t="s">
        <v>1092</v>
      </c>
      <c r="T16" s="1">
        <v>0</v>
      </c>
      <c r="U16" s="1"/>
      <c r="V16" s="1"/>
      <c r="W16" s="1"/>
      <c r="X16" s="1">
        <v>10</v>
      </c>
      <c r="Y16" s="1" t="s">
        <v>1093</v>
      </c>
      <c r="Z16" s="48"/>
    </row>
    <row r="17" spans="1:26" ht="24">
      <c r="A17" s="64">
        <v>55100014</v>
      </c>
      <c r="B17" s="64" t="s">
        <v>1104</v>
      </c>
      <c r="C17" s="1" t="s">
        <v>582</v>
      </c>
      <c r="D17" s="1"/>
      <c r="E17" s="1"/>
      <c r="F17" s="56"/>
      <c r="G17" s="72"/>
      <c r="H17" s="32" t="s">
        <v>739</v>
      </c>
      <c r="I17" s="32"/>
      <c r="J17" s="31"/>
      <c r="K17" s="18"/>
      <c r="L17" s="17"/>
      <c r="M17" s="17"/>
      <c r="N17" s="17"/>
      <c r="O17" s="21"/>
      <c r="P17" s="52"/>
      <c r="Q17" s="1" t="s">
        <v>407</v>
      </c>
      <c r="R17" s="9" t="s">
        <v>400</v>
      </c>
      <c r="S17" s="10" t="s">
        <v>661</v>
      </c>
      <c r="T17" s="10">
        <v>0</v>
      </c>
      <c r="U17" s="1" t="s">
        <v>740</v>
      </c>
      <c r="V17" s="1"/>
      <c r="W17" s="1"/>
      <c r="X17" s="1">
        <v>24</v>
      </c>
      <c r="Y17" s="1" t="s">
        <v>662</v>
      </c>
      <c r="Z17" s="48"/>
    </row>
    <row r="18" spans="1:26" ht="24">
      <c r="A18" s="88">
        <v>55110001</v>
      </c>
      <c r="B18" s="88" t="s">
        <v>225</v>
      </c>
      <c r="C18" s="1" t="s">
        <v>1</v>
      </c>
      <c r="D18" s="1"/>
      <c r="E18" s="1"/>
      <c r="F18" s="56"/>
      <c r="G18" s="72"/>
      <c r="H18" s="32"/>
      <c r="I18" s="32"/>
      <c r="J18" s="31"/>
      <c r="K18" s="18"/>
      <c r="L18" s="17" t="s">
        <v>1018</v>
      </c>
      <c r="M18" s="17"/>
      <c r="N18" s="17"/>
      <c r="O18" s="21"/>
      <c r="P18" s="52"/>
      <c r="Q18" s="44" t="s">
        <v>405</v>
      </c>
      <c r="R18" s="9" t="s">
        <v>400</v>
      </c>
      <c r="S18" s="10" t="s">
        <v>1019</v>
      </c>
      <c r="T18" s="10">
        <v>0</v>
      </c>
      <c r="U18" s="1"/>
      <c r="V18" s="1"/>
      <c r="W18" s="1"/>
      <c r="X18" s="1">
        <v>5</v>
      </c>
      <c r="Y18" s="1" t="s">
        <v>226</v>
      </c>
      <c r="Z18" s="48"/>
    </row>
    <row r="19" spans="1:26">
      <c r="A19" s="88">
        <v>55110002</v>
      </c>
      <c r="B19" s="88" t="s">
        <v>235</v>
      </c>
      <c r="C19" s="1" t="s">
        <v>3</v>
      </c>
      <c r="D19" s="1"/>
      <c r="E19" s="1"/>
      <c r="F19" s="56"/>
      <c r="G19" s="72"/>
      <c r="H19" s="32"/>
      <c r="I19" s="32"/>
      <c r="J19" s="31"/>
      <c r="K19" s="18"/>
      <c r="L19" s="17"/>
      <c r="M19" s="17"/>
      <c r="N19" s="17" t="s">
        <v>1052</v>
      </c>
      <c r="O19" s="21"/>
      <c r="P19" s="52"/>
      <c r="Q19" s="1" t="s">
        <v>405</v>
      </c>
      <c r="R19" s="9" t="s">
        <v>400</v>
      </c>
      <c r="S19" s="10" t="s">
        <v>1025</v>
      </c>
      <c r="T19" s="10">
        <v>0</v>
      </c>
      <c r="U19" s="1"/>
      <c r="V19" s="1"/>
      <c r="W19" s="1"/>
      <c r="X19" s="1">
        <v>8</v>
      </c>
      <c r="Y19" s="1" t="s">
        <v>236</v>
      </c>
      <c r="Z19" s="48"/>
    </row>
    <row r="20" spans="1:26" ht="24">
      <c r="A20" s="88">
        <v>55110003</v>
      </c>
      <c r="B20" s="88" t="s">
        <v>105</v>
      </c>
      <c r="C20" s="1" t="s">
        <v>3</v>
      </c>
      <c r="D20" s="1"/>
      <c r="E20" s="1"/>
      <c r="F20" s="56"/>
      <c r="G20" s="72"/>
      <c r="H20" s="32"/>
      <c r="I20" s="32"/>
      <c r="J20" s="31"/>
      <c r="K20" s="18"/>
      <c r="L20" s="17"/>
      <c r="M20" s="17" t="s">
        <v>627</v>
      </c>
      <c r="N20" s="17"/>
      <c r="O20" s="21"/>
      <c r="P20" s="52"/>
      <c r="Q20" s="1" t="s">
        <v>405</v>
      </c>
      <c r="R20" s="9" t="s">
        <v>400</v>
      </c>
      <c r="S20" s="10" t="s">
        <v>626</v>
      </c>
      <c r="T20" s="10">
        <v>0</v>
      </c>
      <c r="U20" s="1"/>
      <c r="V20" s="1"/>
      <c r="W20" s="1"/>
      <c r="X20" s="1">
        <v>25</v>
      </c>
      <c r="Y20" s="1" t="s">
        <v>106</v>
      </c>
      <c r="Z20" s="48"/>
    </row>
    <row r="21" spans="1:26" ht="36">
      <c r="A21" s="88">
        <v>55110004</v>
      </c>
      <c r="B21" s="88" t="s">
        <v>1077</v>
      </c>
      <c r="C21" s="1" t="s">
        <v>0</v>
      </c>
      <c r="D21" s="1"/>
      <c r="E21" s="1"/>
      <c r="F21" s="56"/>
      <c r="G21" s="72"/>
      <c r="H21" s="32" t="s">
        <v>1079</v>
      </c>
      <c r="I21" s="32"/>
      <c r="J21" s="31"/>
      <c r="K21" s="18"/>
      <c r="L21" s="17"/>
      <c r="M21" s="17"/>
      <c r="N21" s="17"/>
      <c r="O21" s="21"/>
      <c r="P21" s="52"/>
      <c r="Q21" s="1" t="s">
        <v>405</v>
      </c>
      <c r="R21" s="9" t="s">
        <v>400</v>
      </c>
      <c r="S21" s="10" t="s">
        <v>1078</v>
      </c>
      <c r="T21" s="10">
        <v>0</v>
      </c>
      <c r="U21" s="1"/>
      <c r="V21" s="1"/>
      <c r="W21" s="1"/>
      <c r="X21" s="1">
        <v>25</v>
      </c>
      <c r="Y21" s="1" t="s">
        <v>196</v>
      </c>
      <c r="Z21" s="48"/>
    </row>
    <row r="22" spans="1:26" ht="36">
      <c r="A22" s="88">
        <v>55110005</v>
      </c>
      <c r="B22" s="88" t="s">
        <v>1096</v>
      </c>
      <c r="C22" s="1" t="s">
        <v>40</v>
      </c>
      <c r="D22" s="1"/>
      <c r="E22" s="1"/>
      <c r="F22" s="56"/>
      <c r="G22" s="72"/>
      <c r="H22" s="32"/>
      <c r="I22" s="32"/>
      <c r="J22" s="31" t="s">
        <v>1091</v>
      </c>
      <c r="K22" s="18"/>
      <c r="L22" s="17"/>
      <c r="M22" s="17" t="s">
        <v>487</v>
      </c>
      <c r="N22" s="17"/>
      <c r="O22" s="21"/>
      <c r="P22" s="52"/>
      <c r="Q22" s="1" t="s">
        <v>407</v>
      </c>
      <c r="R22" s="9" t="s">
        <v>400</v>
      </c>
      <c r="S22" s="10" t="s">
        <v>1097</v>
      </c>
      <c r="T22" s="14">
        <v>0</v>
      </c>
      <c r="U22" s="1"/>
      <c r="V22" s="1"/>
      <c r="W22" s="1"/>
      <c r="X22" s="1">
        <v>20</v>
      </c>
      <c r="Y22" s="1" t="s">
        <v>41</v>
      </c>
      <c r="Z22" s="48"/>
    </row>
    <row r="23" spans="1:26" ht="48">
      <c r="A23" s="88">
        <v>55110006</v>
      </c>
      <c r="B23" s="88" t="s">
        <v>1098</v>
      </c>
      <c r="C23" s="1" t="s">
        <v>1</v>
      </c>
      <c r="D23" s="1"/>
      <c r="E23" s="1"/>
      <c r="F23" s="56"/>
      <c r="G23" s="72"/>
      <c r="H23" s="32"/>
      <c r="I23" s="32"/>
      <c r="J23" s="31" t="s">
        <v>437</v>
      </c>
      <c r="K23" s="18"/>
      <c r="L23" s="17" t="s">
        <v>1100</v>
      </c>
      <c r="M23" s="17"/>
      <c r="N23" s="17"/>
      <c r="O23" s="21"/>
      <c r="P23" s="52"/>
      <c r="Q23" s="1" t="s">
        <v>405</v>
      </c>
      <c r="R23" s="9" t="s">
        <v>400</v>
      </c>
      <c r="S23" s="10" t="s">
        <v>1102</v>
      </c>
      <c r="T23" s="10">
        <v>0</v>
      </c>
      <c r="U23" s="1"/>
      <c r="V23" s="1"/>
      <c r="W23" s="1"/>
      <c r="X23" s="1">
        <v>15</v>
      </c>
      <c r="Y23" s="1" t="s">
        <v>100</v>
      </c>
      <c r="Z23" s="61"/>
    </row>
    <row r="24" spans="1:26" ht="48">
      <c r="A24" s="88">
        <v>55110007</v>
      </c>
      <c r="B24" s="88" t="s">
        <v>1099</v>
      </c>
      <c r="C24" s="1" t="s">
        <v>1</v>
      </c>
      <c r="D24" s="1"/>
      <c r="E24" s="1"/>
      <c r="F24" s="56"/>
      <c r="G24" s="72"/>
      <c r="H24" s="32"/>
      <c r="I24" s="32"/>
      <c r="J24" s="31" t="s">
        <v>1101</v>
      </c>
      <c r="K24" s="18"/>
      <c r="L24" s="17" t="s">
        <v>1100</v>
      </c>
      <c r="M24" s="17"/>
      <c r="N24" s="17"/>
      <c r="O24" s="21"/>
      <c r="P24" s="52"/>
      <c r="Q24" s="1" t="s">
        <v>405</v>
      </c>
      <c r="R24" s="9" t="s">
        <v>400</v>
      </c>
      <c r="S24" s="10" t="s">
        <v>1103</v>
      </c>
      <c r="T24" s="10">
        <v>0</v>
      </c>
      <c r="U24" s="1"/>
      <c r="V24" s="1"/>
      <c r="W24" s="1"/>
      <c r="X24" s="1">
        <v>10</v>
      </c>
      <c r="Y24" s="1" t="s">
        <v>128</v>
      </c>
      <c r="Z24" s="61"/>
    </row>
    <row r="25" spans="1:26" ht="132">
      <c r="A25" s="86">
        <v>55200001</v>
      </c>
      <c r="B25" s="12" t="s">
        <v>868</v>
      </c>
      <c r="C25" s="27" t="s">
        <v>122</v>
      </c>
      <c r="D25" s="27" t="s">
        <v>813</v>
      </c>
      <c r="E25" s="27">
        <v>15</v>
      </c>
      <c r="F25" s="57"/>
      <c r="G25" s="72"/>
      <c r="H25" s="32"/>
      <c r="I25" s="32"/>
      <c r="J25" s="31"/>
      <c r="K25" s="18"/>
      <c r="L25" s="17"/>
      <c r="M25" s="17"/>
      <c r="N25" s="17"/>
      <c r="O25" s="21" t="s">
        <v>935</v>
      </c>
      <c r="P25" s="52">
        <v>1</v>
      </c>
      <c r="Q25" s="27" t="s">
        <v>405</v>
      </c>
      <c r="R25" s="57" t="s">
        <v>400</v>
      </c>
      <c r="S25" s="16" t="s">
        <v>893</v>
      </c>
      <c r="T25" s="27">
        <v>0</v>
      </c>
      <c r="U25" s="27" t="s">
        <v>517</v>
      </c>
      <c r="V25" s="27" t="s">
        <v>808</v>
      </c>
      <c r="W25" s="27" t="s">
        <v>584</v>
      </c>
      <c r="X25" s="27">
        <v>40</v>
      </c>
      <c r="Y25" s="27" t="s">
        <v>867</v>
      </c>
      <c r="Z25" s="50"/>
    </row>
    <row r="26" spans="1:26" ht="108">
      <c r="A26" s="12">
        <v>55200002</v>
      </c>
      <c r="B26" s="12" t="s">
        <v>927</v>
      </c>
      <c r="C26" s="27" t="s">
        <v>122</v>
      </c>
      <c r="D26" s="27" t="s">
        <v>929</v>
      </c>
      <c r="E26" s="27">
        <v>30</v>
      </c>
      <c r="F26" s="57" t="s">
        <v>855</v>
      </c>
      <c r="G26" s="73"/>
      <c r="H26" s="60" t="s">
        <v>932</v>
      </c>
      <c r="I26" s="60"/>
      <c r="J26" s="28"/>
      <c r="K26" s="29"/>
      <c r="L26" s="33"/>
      <c r="M26" s="17"/>
      <c r="N26" s="17"/>
      <c r="O26" s="21"/>
      <c r="P26" s="52"/>
      <c r="Q26" s="59" t="s">
        <v>405</v>
      </c>
      <c r="R26" s="57" t="s">
        <v>400</v>
      </c>
      <c r="S26" s="16" t="s">
        <v>930</v>
      </c>
      <c r="T26" s="27">
        <v>0</v>
      </c>
      <c r="U26" s="27" t="s">
        <v>928</v>
      </c>
      <c r="V26" s="27"/>
      <c r="W26" s="27"/>
      <c r="X26" s="27">
        <v>15</v>
      </c>
      <c r="Y26" s="27" t="s">
        <v>931</v>
      </c>
      <c r="Z26" s="61"/>
    </row>
    <row r="27" spans="1:26" ht="60">
      <c r="A27" s="66">
        <v>55300001</v>
      </c>
      <c r="B27" s="66" t="s">
        <v>84</v>
      </c>
      <c r="C27" s="27" t="s">
        <v>58</v>
      </c>
      <c r="D27" s="27"/>
      <c r="E27" s="27"/>
      <c r="F27" s="57"/>
      <c r="G27" s="73"/>
      <c r="H27" s="60" t="s">
        <v>743</v>
      </c>
      <c r="I27" s="60" t="s">
        <v>744</v>
      </c>
      <c r="J27" s="28"/>
      <c r="K27" s="29"/>
      <c r="L27" s="33"/>
      <c r="M27" s="17"/>
      <c r="N27" s="17"/>
      <c r="O27" s="21"/>
      <c r="P27" s="52"/>
      <c r="Q27" s="59" t="s">
        <v>405</v>
      </c>
      <c r="R27" s="57" t="s">
        <v>400</v>
      </c>
      <c r="S27" s="16" t="s">
        <v>745</v>
      </c>
      <c r="T27" s="27">
        <v>0</v>
      </c>
      <c r="U27" s="27"/>
      <c r="V27" s="27"/>
      <c r="W27" s="27" t="s">
        <v>579</v>
      </c>
      <c r="X27" s="27">
        <v>40</v>
      </c>
      <c r="Y27" s="27" t="s">
        <v>85</v>
      </c>
      <c r="Z27" s="61"/>
    </row>
    <row r="28" spans="1:26" ht="60">
      <c r="A28" s="66">
        <v>55300002</v>
      </c>
      <c r="B28" s="66" t="s">
        <v>875</v>
      </c>
      <c r="C28" s="27" t="s">
        <v>58</v>
      </c>
      <c r="D28" s="27"/>
      <c r="E28" s="27"/>
      <c r="F28" s="57"/>
      <c r="G28" s="73"/>
      <c r="H28" s="32" t="s">
        <v>876</v>
      </c>
      <c r="I28" s="32" t="s">
        <v>877</v>
      </c>
      <c r="J28" s="28"/>
      <c r="K28" s="29"/>
      <c r="L28" s="33"/>
      <c r="M28" s="17"/>
      <c r="N28" s="17"/>
      <c r="O28" s="21"/>
      <c r="P28" s="52"/>
      <c r="Q28" s="59" t="s">
        <v>405</v>
      </c>
      <c r="R28" s="57" t="s">
        <v>400</v>
      </c>
      <c r="S28" s="16" t="s">
        <v>894</v>
      </c>
      <c r="T28" s="27">
        <v>0</v>
      </c>
      <c r="U28" s="27"/>
      <c r="V28" s="27"/>
      <c r="W28" s="27"/>
      <c r="X28" s="27">
        <v>30</v>
      </c>
      <c r="Y28" s="27" t="s">
        <v>207</v>
      </c>
      <c r="Z28" s="61"/>
    </row>
    <row r="29" spans="1:26" ht="60">
      <c r="A29" s="66">
        <v>55300003</v>
      </c>
      <c r="B29" s="66" t="s">
        <v>878</v>
      </c>
      <c r="C29" s="27" t="s">
        <v>58</v>
      </c>
      <c r="D29" s="27"/>
      <c r="E29" s="27"/>
      <c r="F29" s="57"/>
      <c r="G29" s="73"/>
      <c r="H29" s="60" t="s">
        <v>879</v>
      </c>
      <c r="I29" s="60" t="s">
        <v>880</v>
      </c>
      <c r="J29" s="28"/>
      <c r="K29" s="29"/>
      <c r="L29" s="33"/>
      <c r="M29" s="17"/>
      <c r="N29" s="17"/>
      <c r="O29" s="21"/>
      <c r="P29" s="52"/>
      <c r="Q29" s="59" t="s">
        <v>405</v>
      </c>
      <c r="R29" s="57" t="s">
        <v>400</v>
      </c>
      <c r="S29" s="16" t="s">
        <v>895</v>
      </c>
      <c r="T29" s="27">
        <v>0</v>
      </c>
      <c r="U29" s="27"/>
      <c r="V29" s="27"/>
      <c r="W29" s="27"/>
      <c r="X29" s="27">
        <v>30</v>
      </c>
      <c r="Y29" s="27" t="s">
        <v>208</v>
      </c>
      <c r="Z29" s="50"/>
    </row>
    <row r="30" spans="1:26" ht="60">
      <c r="A30" s="66">
        <v>55300004</v>
      </c>
      <c r="B30" s="66" t="s">
        <v>881</v>
      </c>
      <c r="C30" s="27" t="s">
        <v>58</v>
      </c>
      <c r="D30" s="27"/>
      <c r="E30" s="27"/>
      <c r="F30" s="57"/>
      <c r="G30" s="73"/>
      <c r="H30" s="32" t="s">
        <v>882</v>
      </c>
      <c r="I30" s="32" t="s">
        <v>883</v>
      </c>
      <c r="J30" s="28"/>
      <c r="K30" s="29"/>
      <c r="L30" s="33"/>
      <c r="M30" s="17"/>
      <c r="N30" s="17"/>
      <c r="O30" s="21"/>
      <c r="P30" s="52"/>
      <c r="Q30" s="59" t="s">
        <v>405</v>
      </c>
      <c r="R30" s="57" t="s">
        <v>400</v>
      </c>
      <c r="S30" s="16" t="s">
        <v>737</v>
      </c>
      <c r="T30" s="27">
        <v>0</v>
      </c>
      <c r="U30" s="27"/>
      <c r="V30" s="27"/>
      <c r="W30" s="27"/>
      <c r="X30" s="27">
        <v>30</v>
      </c>
      <c r="Y30" s="27" t="s">
        <v>259</v>
      </c>
      <c r="Z30" s="61"/>
    </row>
    <row r="31" spans="1:26" ht="60">
      <c r="A31" s="66">
        <v>55300005</v>
      </c>
      <c r="B31" s="66" t="s">
        <v>884</v>
      </c>
      <c r="C31" s="27" t="s">
        <v>58</v>
      </c>
      <c r="D31" s="27"/>
      <c r="E31" s="27"/>
      <c r="F31" s="57"/>
      <c r="G31" s="73"/>
      <c r="H31" s="60" t="s">
        <v>885</v>
      </c>
      <c r="I31" s="60" t="s">
        <v>886</v>
      </c>
      <c r="J31" s="28"/>
      <c r="K31" s="29"/>
      <c r="L31" s="33"/>
      <c r="M31" s="17"/>
      <c r="N31" s="17"/>
      <c r="O31" s="21"/>
      <c r="P31" s="52"/>
      <c r="Q31" s="59" t="s">
        <v>405</v>
      </c>
      <c r="R31" s="57" t="s">
        <v>400</v>
      </c>
      <c r="S31" s="16" t="s">
        <v>736</v>
      </c>
      <c r="T31" s="27">
        <v>0</v>
      </c>
      <c r="U31" s="27"/>
      <c r="V31" s="27"/>
      <c r="W31" s="27"/>
      <c r="X31" s="27">
        <v>30</v>
      </c>
      <c r="Y31" s="27" t="s">
        <v>260</v>
      </c>
      <c r="Z31" s="50"/>
    </row>
    <row r="32" spans="1:26" ht="28.8">
      <c r="A32" s="66">
        <v>55300006</v>
      </c>
      <c r="B32" s="66" t="s">
        <v>889</v>
      </c>
      <c r="C32" s="27" t="s">
        <v>0</v>
      </c>
      <c r="D32" s="27"/>
      <c r="E32" s="27"/>
      <c r="F32" s="57"/>
      <c r="G32" s="73"/>
      <c r="H32" s="60" t="s">
        <v>891</v>
      </c>
      <c r="I32" s="60"/>
      <c r="J32" s="28"/>
      <c r="K32" s="29"/>
      <c r="L32" s="33"/>
      <c r="M32" s="17"/>
      <c r="N32" s="17"/>
      <c r="O32" s="21"/>
      <c r="P32" s="52"/>
      <c r="Q32" s="59" t="s">
        <v>405</v>
      </c>
      <c r="R32" s="57" t="s">
        <v>400</v>
      </c>
      <c r="S32" s="62" t="s">
        <v>892</v>
      </c>
      <c r="T32" s="27">
        <v>0</v>
      </c>
      <c r="U32" s="27" t="s">
        <v>926</v>
      </c>
      <c r="V32" s="27"/>
      <c r="W32" s="27"/>
      <c r="X32" s="27">
        <v>25</v>
      </c>
      <c r="Y32" s="27" t="s">
        <v>890</v>
      </c>
      <c r="Z32" s="61"/>
    </row>
    <row r="33" spans="1:26" ht="60">
      <c r="A33" s="66">
        <v>55300007</v>
      </c>
      <c r="B33" s="66" t="s">
        <v>899</v>
      </c>
      <c r="C33" s="27" t="s">
        <v>58</v>
      </c>
      <c r="D33" s="27"/>
      <c r="E33" s="27"/>
      <c r="F33" s="57"/>
      <c r="G33" s="73"/>
      <c r="H33" s="60" t="s">
        <v>887</v>
      </c>
      <c r="I33" s="60" t="s">
        <v>888</v>
      </c>
      <c r="J33" s="28"/>
      <c r="K33" s="29"/>
      <c r="L33" s="33"/>
      <c r="M33" s="17"/>
      <c r="N33" s="17"/>
      <c r="O33" s="21"/>
      <c r="P33" s="52"/>
      <c r="Q33" s="59" t="s">
        <v>405</v>
      </c>
      <c r="R33" s="57" t="s">
        <v>400</v>
      </c>
      <c r="S33" s="16" t="s">
        <v>896</v>
      </c>
      <c r="T33" s="27">
        <v>0</v>
      </c>
      <c r="U33" s="27"/>
      <c r="V33" s="27"/>
      <c r="W33" s="27"/>
      <c r="X33" s="27">
        <v>25</v>
      </c>
      <c r="Y33" s="27" t="s">
        <v>159</v>
      </c>
      <c r="Z33" s="61"/>
    </row>
    <row r="34" spans="1:26" ht="24">
      <c r="A34" s="66">
        <v>55310001</v>
      </c>
      <c r="B34" s="66" t="s">
        <v>233</v>
      </c>
      <c r="C34" s="27" t="s">
        <v>0</v>
      </c>
      <c r="D34" s="27"/>
      <c r="E34" s="27"/>
      <c r="F34" s="57"/>
      <c r="G34" s="73"/>
      <c r="H34" s="60"/>
      <c r="I34" s="60"/>
      <c r="J34" s="28"/>
      <c r="K34" s="29"/>
      <c r="L34" s="33"/>
      <c r="M34" s="17"/>
      <c r="N34" s="17"/>
      <c r="O34" s="21" t="s">
        <v>865</v>
      </c>
      <c r="P34" s="52">
        <v>1</v>
      </c>
      <c r="Q34" s="59" t="s">
        <v>405</v>
      </c>
      <c r="R34" s="57" t="s">
        <v>400</v>
      </c>
      <c r="S34" s="16" t="s">
        <v>866</v>
      </c>
      <c r="T34" s="27">
        <v>0</v>
      </c>
      <c r="U34" s="27"/>
      <c r="V34" s="27"/>
      <c r="W34" s="27"/>
      <c r="X34" s="27">
        <v>100</v>
      </c>
      <c r="Y34" s="27" t="s">
        <v>234</v>
      </c>
      <c r="Z34" s="61"/>
    </row>
    <row r="35" spans="1:26" ht="28.8">
      <c r="A35" s="67">
        <v>55400001</v>
      </c>
      <c r="B35" s="67" t="s">
        <v>786</v>
      </c>
      <c r="C35" s="27" t="s">
        <v>960</v>
      </c>
      <c r="D35" s="27"/>
      <c r="E35" s="27"/>
      <c r="F35" s="57"/>
      <c r="G35" s="73"/>
      <c r="H35" s="60"/>
      <c r="I35" s="60"/>
      <c r="J35" s="28"/>
      <c r="K35" s="29"/>
      <c r="L35" s="33"/>
      <c r="M35" s="17"/>
      <c r="N35" s="17"/>
      <c r="O35" s="21" t="s">
        <v>941</v>
      </c>
      <c r="P35" s="52">
        <v>2</v>
      </c>
      <c r="Q35" s="59" t="s">
        <v>405</v>
      </c>
      <c r="R35" s="57" t="s">
        <v>400</v>
      </c>
      <c r="S35" s="16" t="s">
        <v>944</v>
      </c>
      <c r="T35" s="27">
        <v>0</v>
      </c>
      <c r="U35" s="27" t="s">
        <v>548</v>
      </c>
      <c r="V35" s="27"/>
      <c r="W35" s="27"/>
      <c r="X35" s="27">
        <v>80</v>
      </c>
      <c r="Y35" s="63" t="s">
        <v>798</v>
      </c>
      <c r="Z35" s="61"/>
    </row>
    <row r="36" spans="1:26" ht="28.8">
      <c r="A36" s="67">
        <v>55400002</v>
      </c>
      <c r="B36" s="67" t="s">
        <v>547</v>
      </c>
      <c r="C36" s="27" t="s">
        <v>960</v>
      </c>
      <c r="D36" s="27" t="s">
        <v>830</v>
      </c>
      <c r="E36" s="27">
        <v>10</v>
      </c>
      <c r="F36" s="57" t="s">
        <v>855</v>
      </c>
      <c r="G36" s="73"/>
      <c r="H36" s="60" t="s">
        <v>989</v>
      </c>
      <c r="I36" s="60"/>
      <c r="J36" s="28"/>
      <c r="K36" s="29"/>
      <c r="L36" s="33"/>
      <c r="M36" s="17"/>
      <c r="N36" s="17"/>
      <c r="O36" s="21"/>
      <c r="P36" s="52"/>
      <c r="Q36" s="59" t="s">
        <v>405</v>
      </c>
      <c r="R36" s="57" t="s">
        <v>400</v>
      </c>
      <c r="S36" s="16" t="s">
        <v>958</v>
      </c>
      <c r="T36" s="27">
        <v>0</v>
      </c>
      <c r="U36" s="27"/>
      <c r="V36" s="27"/>
      <c r="W36" s="27"/>
      <c r="X36" s="27">
        <v>80</v>
      </c>
      <c r="Y36" s="27" t="s">
        <v>545</v>
      </c>
      <c r="Z36" s="61"/>
    </row>
    <row r="37" spans="1:26" ht="28.8">
      <c r="A37" s="67">
        <v>55400003</v>
      </c>
      <c r="B37" s="67" t="s">
        <v>940</v>
      </c>
      <c r="C37" s="27" t="s">
        <v>960</v>
      </c>
      <c r="D37" s="27"/>
      <c r="E37" s="27"/>
      <c r="F37" s="57"/>
      <c r="G37" s="73"/>
      <c r="H37" s="60"/>
      <c r="I37" s="60"/>
      <c r="J37" s="28"/>
      <c r="K37" s="29"/>
      <c r="L37" s="33"/>
      <c r="M37" s="17"/>
      <c r="N37" s="17"/>
      <c r="O37" s="21" t="s">
        <v>942</v>
      </c>
      <c r="P37" s="52">
        <v>2</v>
      </c>
      <c r="Q37" s="59" t="s">
        <v>405</v>
      </c>
      <c r="R37" s="57" t="s">
        <v>400</v>
      </c>
      <c r="S37" s="16" t="s">
        <v>945</v>
      </c>
      <c r="T37" s="27">
        <v>0</v>
      </c>
      <c r="U37" s="27" t="s">
        <v>548</v>
      </c>
      <c r="V37" s="27"/>
      <c r="W37" s="27"/>
      <c r="X37" s="27">
        <v>80</v>
      </c>
      <c r="Y37" s="63" t="s">
        <v>939</v>
      </c>
      <c r="Z37" s="61"/>
    </row>
    <row r="38" spans="1:26" ht="28.8">
      <c r="A38" s="67">
        <v>55400004</v>
      </c>
      <c r="B38" s="67" t="s">
        <v>948</v>
      </c>
      <c r="C38" s="27" t="s">
        <v>960</v>
      </c>
      <c r="D38" s="27"/>
      <c r="E38" s="27"/>
      <c r="F38" s="57"/>
      <c r="G38" s="73"/>
      <c r="H38" s="60"/>
      <c r="I38" s="60"/>
      <c r="J38" s="28"/>
      <c r="K38" s="29"/>
      <c r="L38" s="33"/>
      <c r="M38" s="17"/>
      <c r="N38" s="17"/>
      <c r="O38" s="21" t="s">
        <v>943</v>
      </c>
      <c r="P38" s="52">
        <v>3</v>
      </c>
      <c r="Q38" s="59" t="s">
        <v>405</v>
      </c>
      <c r="R38" s="57" t="s">
        <v>400</v>
      </c>
      <c r="S38" s="16" t="s">
        <v>946</v>
      </c>
      <c r="T38" s="27">
        <v>0</v>
      </c>
      <c r="U38" s="27" t="s">
        <v>950</v>
      </c>
      <c r="V38" s="27"/>
      <c r="W38" s="27"/>
      <c r="X38" s="27">
        <v>80</v>
      </c>
      <c r="Y38" s="63" t="s">
        <v>949</v>
      </c>
      <c r="Z38" s="61"/>
    </row>
    <row r="39" spans="1:26" ht="28.8">
      <c r="A39" s="67">
        <v>55400005</v>
      </c>
      <c r="B39" s="67" t="s">
        <v>957</v>
      </c>
      <c r="C39" s="27" t="s">
        <v>960</v>
      </c>
      <c r="D39" s="27"/>
      <c r="E39" s="27"/>
      <c r="F39" s="57"/>
      <c r="G39" s="73"/>
      <c r="H39" s="60"/>
      <c r="I39" s="60"/>
      <c r="J39" s="28"/>
      <c r="K39" s="29"/>
      <c r="L39" s="33"/>
      <c r="M39" s="17"/>
      <c r="N39" s="17"/>
      <c r="O39" s="21" t="s">
        <v>959</v>
      </c>
      <c r="P39" s="52">
        <v>2.5</v>
      </c>
      <c r="Q39" s="59" t="s">
        <v>405</v>
      </c>
      <c r="R39" s="57" t="s">
        <v>400</v>
      </c>
      <c r="S39" s="16" t="s">
        <v>961</v>
      </c>
      <c r="T39" s="27">
        <v>0</v>
      </c>
      <c r="U39" s="27" t="s">
        <v>548</v>
      </c>
      <c r="V39" s="27"/>
      <c r="W39" s="27"/>
      <c r="X39" s="27">
        <v>55</v>
      </c>
      <c r="Y39" s="63" t="s">
        <v>546</v>
      </c>
      <c r="Z39" s="61"/>
    </row>
    <row r="40" spans="1:26" ht="28.8">
      <c r="A40" s="67">
        <v>55400006</v>
      </c>
      <c r="B40" s="67" t="s">
        <v>962</v>
      </c>
      <c r="C40" s="27" t="s">
        <v>960</v>
      </c>
      <c r="D40" s="27"/>
      <c r="E40" s="27"/>
      <c r="F40" s="57"/>
      <c r="G40" s="73"/>
      <c r="H40" s="60"/>
      <c r="I40" s="60"/>
      <c r="J40" s="28"/>
      <c r="K40" s="29"/>
      <c r="L40" s="33"/>
      <c r="M40" s="17"/>
      <c r="N40" s="17"/>
      <c r="O40" s="21" t="s">
        <v>964</v>
      </c>
      <c r="P40" s="52">
        <v>2</v>
      </c>
      <c r="Q40" s="59" t="s">
        <v>405</v>
      </c>
      <c r="R40" s="57" t="s">
        <v>400</v>
      </c>
      <c r="S40" s="16" t="s">
        <v>965</v>
      </c>
      <c r="T40" s="27">
        <v>0</v>
      </c>
      <c r="U40" s="27" t="s">
        <v>548</v>
      </c>
      <c r="V40" s="27"/>
      <c r="W40" s="27"/>
      <c r="X40" s="27">
        <v>30</v>
      </c>
      <c r="Y40" s="63" t="s">
        <v>963</v>
      </c>
      <c r="Z40" s="61"/>
    </row>
    <row r="41" spans="1:26" ht="48">
      <c r="A41" s="69">
        <v>55500001</v>
      </c>
      <c r="B41" s="69" t="s">
        <v>15</v>
      </c>
      <c r="C41" s="27" t="s">
        <v>4</v>
      </c>
      <c r="D41" s="27"/>
      <c r="E41" s="27"/>
      <c r="F41" s="57"/>
      <c r="G41" s="73"/>
      <c r="H41" s="60"/>
      <c r="I41" s="60"/>
      <c r="J41" s="28" t="s">
        <v>912</v>
      </c>
      <c r="K41" s="29"/>
      <c r="L41" s="33" t="s">
        <v>902</v>
      </c>
      <c r="M41" s="17"/>
      <c r="N41" s="17"/>
      <c r="O41" s="21"/>
      <c r="P41" s="52"/>
      <c r="Q41" s="59" t="s">
        <v>405</v>
      </c>
      <c r="R41" s="57" t="s">
        <v>400</v>
      </c>
      <c r="S41" s="16" t="s">
        <v>903</v>
      </c>
      <c r="T41" s="27">
        <v>0</v>
      </c>
      <c r="U41" s="27"/>
      <c r="V41" s="27"/>
      <c r="W41" s="27"/>
      <c r="X41" s="27">
        <v>5</v>
      </c>
      <c r="Y41" s="27" t="s">
        <v>16</v>
      </c>
      <c r="Z41" s="61"/>
    </row>
    <row r="42" spans="1:26" ht="48">
      <c r="A42" s="69">
        <v>55500002</v>
      </c>
      <c r="B42" s="69" t="s">
        <v>19</v>
      </c>
      <c r="C42" s="27" t="s">
        <v>4</v>
      </c>
      <c r="D42" s="27"/>
      <c r="E42" s="27"/>
      <c r="F42" s="57"/>
      <c r="G42" s="73"/>
      <c r="H42" s="60"/>
      <c r="I42" s="60"/>
      <c r="J42" s="28" t="s">
        <v>913</v>
      </c>
      <c r="K42" s="29"/>
      <c r="L42" s="33" t="s">
        <v>906</v>
      </c>
      <c r="M42" s="17"/>
      <c r="N42" s="17"/>
      <c r="O42" s="21"/>
      <c r="P42" s="52"/>
      <c r="Q42" s="59" t="s">
        <v>405</v>
      </c>
      <c r="R42" s="57" t="s">
        <v>400</v>
      </c>
      <c r="S42" s="16" t="s">
        <v>907</v>
      </c>
      <c r="T42" s="27">
        <v>0</v>
      </c>
      <c r="U42" s="27"/>
      <c r="V42" s="27"/>
      <c r="W42" s="27"/>
      <c r="X42" s="27">
        <v>5</v>
      </c>
      <c r="Y42" s="27" t="s">
        <v>20</v>
      </c>
      <c r="Z42" s="61"/>
    </row>
    <row r="43" spans="1:26" ht="48">
      <c r="A43" s="69">
        <v>55500003</v>
      </c>
      <c r="B43" s="69" t="s">
        <v>911</v>
      </c>
      <c r="C43" s="27" t="s">
        <v>4</v>
      </c>
      <c r="D43" s="27"/>
      <c r="E43" s="27"/>
      <c r="F43" s="57"/>
      <c r="G43" s="73"/>
      <c r="H43" s="60"/>
      <c r="I43" s="60"/>
      <c r="J43" s="28" t="s">
        <v>428</v>
      </c>
      <c r="K43" s="29"/>
      <c r="L43" s="33" t="s">
        <v>444</v>
      </c>
      <c r="M43" s="17"/>
      <c r="N43" s="17"/>
      <c r="O43" s="21"/>
      <c r="P43" s="52"/>
      <c r="Q43" s="59" t="s">
        <v>405</v>
      </c>
      <c r="R43" s="57" t="s">
        <v>400</v>
      </c>
      <c r="S43" s="16" t="s">
        <v>416</v>
      </c>
      <c r="T43" s="27">
        <v>0</v>
      </c>
      <c r="U43" s="27"/>
      <c r="V43" s="27"/>
      <c r="W43" s="27"/>
      <c r="X43" s="27">
        <v>5</v>
      </c>
      <c r="Y43" s="27" t="s">
        <v>11</v>
      </c>
      <c r="Z43" s="61"/>
    </row>
    <row r="44" spans="1:26" ht="48">
      <c r="A44" s="69">
        <v>55500004</v>
      </c>
      <c r="B44" s="69" t="s">
        <v>205</v>
      </c>
      <c r="C44" s="27" t="s">
        <v>4</v>
      </c>
      <c r="D44" s="27"/>
      <c r="E44" s="27"/>
      <c r="F44" s="57"/>
      <c r="G44" s="73"/>
      <c r="H44" s="60"/>
      <c r="I44" s="60"/>
      <c r="J44" s="28" t="s">
        <v>441</v>
      </c>
      <c r="K44" s="29"/>
      <c r="L44" s="33" t="s">
        <v>444</v>
      </c>
      <c r="M44" s="17"/>
      <c r="N44" s="17"/>
      <c r="O44" s="21"/>
      <c r="P44" s="52"/>
      <c r="Q44" s="59" t="s">
        <v>405</v>
      </c>
      <c r="R44" s="57" t="s">
        <v>400</v>
      </c>
      <c r="S44" s="16" t="s">
        <v>424</v>
      </c>
      <c r="T44" s="27">
        <v>0</v>
      </c>
      <c r="U44" s="27"/>
      <c r="V44" s="27"/>
      <c r="W44" s="27"/>
      <c r="X44" s="27">
        <v>5</v>
      </c>
      <c r="Y44" s="27" t="s">
        <v>206</v>
      </c>
      <c r="Z44" s="61"/>
    </row>
    <row r="45" spans="1:26" ht="48">
      <c r="A45" s="69">
        <v>55500005</v>
      </c>
      <c r="B45" s="69" t="s">
        <v>17</v>
      </c>
      <c r="C45" s="27" t="s">
        <v>4</v>
      </c>
      <c r="D45" s="27"/>
      <c r="E45" s="27"/>
      <c r="F45" s="57"/>
      <c r="G45" s="73"/>
      <c r="H45" s="32"/>
      <c r="I45" s="32"/>
      <c r="J45" s="28" t="s">
        <v>431</v>
      </c>
      <c r="K45" s="29"/>
      <c r="L45" s="33" t="s">
        <v>905</v>
      </c>
      <c r="M45" s="17"/>
      <c r="N45" s="17"/>
      <c r="O45" s="21"/>
      <c r="P45" s="52"/>
      <c r="Q45" s="59" t="s">
        <v>405</v>
      </c>
      <c r="R45" s="57" t="s">
        <v>400</v>
      </c>
      <c r="S45" s="16" t="s">
        <v>904</v>
      </c>
      <c r="T45" s="27">
        <v>0</v>
      </c>
      <c r="U45" s="27"/>
      <c r="V45" s="27"/>
      <c r="W45" s="27"/>
      <c r="X45" s="27">
        <v>5</v>
      </c>
      <c r="Y45" s="27" t="s">
        <v>18</v>
      </c>
      <c r="Z45" s="61"/>
    </row>
    <row r="46" spans="1:26" ht="48">
      <c r="A46" s="69">
        <v>55500006</v>
      </c>
      <c r="B46" s="69" t="s">
        <v>916</v>
      </c>
      <c r="C46" s="27" t="s">
        <v>4</v>
      </c>
      <c r="D46" s="27"/>
      <c r="E46" s="27"/>
      <c r="F46" s="57"/>
      <c r="G46" s="73"/>
      <c r="H46" s="32"/>
      <c r="I46" s="32"/>
      <c r="J46" s="28" t="s">
        <v>914</v>
      </c>
      <c r="K46" s="29"/>
      <c r="L46" s="33" t="s">
        <v>905</v>
      </c>
      <c r="M46" s="17"/>
      <c r="N46" s="17"/>
      <c r="O46" s="21"/>
      <c r="P46" s="52"/>
      <c r="Q46" s="59" t="s">
        <v>405</v>
      </c>
      <c r="R46" s="57" t="s">
        <v>400</v>
      </c>
      <c r="S46" s="16" t="s">
        <v>915</v>
      </c>
      <c r="T46" s="48">
        <v>0</v>
      </c>
      <c r="U46" s="27"/>
      <c r="V46" s="27"/>
      <c r="W46" s="27"/>
      <c r="X46" s="27">
        <v>5</v>
      </c>
      <c r="Y46" s="27" t="s">
        <v>917</v>
      </c>
      <c r="Z46" s="50"/>
    </row>
    <row r="47" spans="1:26" ht="48">
      <c r="A47" s="69">
        <v>55500007</v>
      </c>
      <c r="B47" s="69" t="s">
        <v>257</v>
      </c>
      <c r="C47" s="27" t="s">
        <v>4</v>
      </c>
      <c r="D47" s="27"/>
      <c r="E47" s="27"/>
      <c r="F47" s="57"/>
      <c r="G47" s="73"/>
      <c r="H47" s="32"/>
      <c r="I47" s="32"/>
      <c r="J47" s="28" t="s">
        <v>446</v>
      </c>
      <c r="K47" s="29"/>
      <c r="L47" s="33" t="s">
        <v>908</v>
      </c>
      <c r="M47" s="17"/>
      <c r="N47" s="17"/>
      <c r="O47" s="21"/>
      <c r="P47" s="52"/>
      <c r="Q47" s="59" t="s">
        <v>405</v>
      </c>
      <c r="R47" s="57" t="s">
        <v>400</v>
      </c>
      <c r="S47" s="16" t="s">
        <v>909</v>
      </c>
      <c r="T47" s="48">
        <v>0</v>
      </c>
      <c r="U47" s="27"/>
      <c r="V47" s="27"/>
      <c r="W47" s="27"/>
      <c r="X47" s="27">
        <v>5</v>
      </c>
      <c r="Y47" s="27" t="s">
        <v>258</v>
      </c>
      <c r="Z47" s="50"/>
    </row>
    <row r="48" spans="1:26" ht="48">
      <c r="A48" s="69">
        <v>55500008</v>
      </c>
      <c r="B48" s="69" t="s">
        <v>5</v>
      </c>
      <c r="C48" s="27" t="s">
        <v>4</v>
      </c>
      <c r="D48" s="27"/>
      <c r="E48" s="27"/>
      <c r="F48" s="57"/>
      <c r="G48" s="73"/>
      <c r="H48" s="32"/>
      <c r="I48" s="32"/>
      <c r="J48" s="28" t="s">
        <v>426</v>
      </c>
      <c r="K48" s="29"/>
      <c r="L48" s="33" t="s">
        <v>444</v>
      </c>
      <c r="M48" s="17"/>
      <c r="N48" s="17"/>
      <c r="O48" s="21"/>
      <c r="P48" s="52"/>
      <c r="Q48" s="59" t="s">
        <v>405</v>
      </c>
      <c r="R48" s="57" t="s">
        <v>400</v>
      </c>
      <c r="S48" s="16" t="s">
        <v>414</v>
      </c>
      <c r="T48" s="48">
        <v>0</v>
      </c>
      <c r="U48" s="27"/>
      <c r="V48" s="27"/>
      <c r="W48" s="27"/>
      <c r="X48" s="27">
        <v>5</v>
      </c>
      <c r="Y48" s="27" t="s">
        <v>6</v>
      </c>
      <c r="Z48" s="50"/>
    </row>
    <row r="49" spans="1:26" ht="48">
      <c r="A49" s="69">
        <v>55500009</v>
      </c>
      <c r="B49" s="69" t="s">
        <v>9</v>
      </c>
      <c r="C49" s="27" t="s">
        <v>4</v>
      </c>
      <c r="D49" s="27"/>
      <c r="E49" s="27"/>
      <c r="F49" s="57"/>
      <c r="G49" s="73"/>
      <c r="H49" s="32"/>
      <c r="I49" s="32"/>
      <c r="J49" s="28" t="s">
        <v>427</v>
      </c>
      <c r="K49" s="29"/>
      <c r="L49" s="33" t="s">
        <v>444</v>
      </c>
      <c r="M49" s="17"/>
      <c r="N49" s="17"/>
      <c r="O49" s="21"/>
      <c r="P49" s="52"/>
      <c r="Q49" s="59" t="s">
        <v>405</v>
      </c>
      <c r="R49" s="57" t="s">
        <v>400</v>
      </c>
      <c r="S49" s="16" t="s">
        <v>415</v>
      </c>
      <c r="T49" s="48">
        <v>0</v>
      </c>
      <c r="U49" s="27"/>
      <c r="V49" s="27"/>
      <c r="W49" s="27"/>
      <c r="X49" s="27">
        <v>5</v>
      </c>
      <c r="Y49" s="27" t="s">
        <v>10</v>
      </c>
      <c r="Z49" s="50"/>
    </row>
    <row r="50" spans="1:26" ht="48">
      <c r="A50" s="69">
        <v>55500010</v>
      </c>
      <c r="B50" s="69" t="s">
        <v>910</v>
      </c>
      <c r="C50" s="27" t="s">
        <v>4</v>
      </c>
      <c r="D50" s="27"/>
      <c r="E50" s="27"/>
      <c r="F50" s="57"/>
      <c r="G50" s="73"/>
      <c r="H50" s="32"/>
      <c r="I50" s="32"/>
      <c r="J50" s="28" t="s">
        <v>430</v>
      </c>
      <c r="K50" s="29"/>
      <c r="L50" s="33" t="s">
        <v>444</v>
      </c>
      <c r="M50" s="17"/>
      <c r="N50" s="17"/>
      <c r="O50" s="21"/>
      <c r="P50" s="52"/>
      <c r="Q50" s="59" t="s">
        <v>405</v>
      </c>
      <c r="R50" s="57" t="s">
        <v>400</v>
      </c>
      <c r="S50" s="16" t="s">
        <v>418</v>
      </c>
      <c r="T50" s="48">
        <v>0</v>
      </c>
      <c r="U50" s="27"/>
      <c r="V50" s="27"/>
      <c r="W50" s="27"/>
      <c r="X50" s="27">
        <v>5</v>
      </c>
      <c r="Y50" s="27" t="s">
        <v>14</v>
      </c>
      <c r="Z50" s="50"/>
    </row>
    <row r="51" spans="1:26" ht="48">
      <c r="A51" s="69">
        <v>55500011</v>
      </c>
      <c r="B51" s="69" t="s">
        <v>7</v>
      </c>
      <c r="C51" s="27" t="s">
        <v>4</v>
      </c>
      <c r="D51" s="27"/>
      <c r="E51" s="27"/>
      <c r="F51" s="57"/>
      <c r="G51" s="73"/>
      <c r="H51" s="32"/>
      <c r="I51" s="32"/>
      <c r="J51" s="28" t="s">
        <v>425</v>
      </c>
      <c r="K51" s="29"/>
      <c r="L51" s="33" t="s">
        <v>900</v>
      </c>
      <c r="M51" s="17"/>
      <c r="N51" s="17"/>
      <c r="O51" s="21"/>
      <c r="P51" s="52"/>
      <c r="Q51" s="59" t="s">
        <v>405</v>
      </c>
      <c r="R51" s="57" t="s">
        <v>400</v>
      </c>
      <c r="S51" s="16" t="s">
        <v>901</v>
      </c>
      <c r="T51" s="48">
        <v>0</v>
      </c>
      <c r="U51" s="27"/>
      <c r="V51" s="27"/>
      <c r="W51" s="27"/>
      <c r="X51" s="27">
        <v>5</v>
      </c>
      <c r="Y51" s="27" t="s">
        <v>8</v>
      </c>
      <c r="Z51" s="50"/>
    </row>
    <row r="52" spans="1:26" ht="48">
      <c r="A52" s="69">
        <v>55500012</v>
      </c>
      <c r="B52" s="69" t="s">
        <v>124</v>
      </c>
      <c r="C52" s="27" t="s">
        <v>4</v>
      </c>
      <c r="D52" s="27"/>
      <c r="E52" s="27"/>
      <c r="F52" s="57"/>
      <c r="G52" s="73"/>
      <c r="H52" s="32"/>
      <c r="I52" s="32"/>
      <c r="J52" s="28" t="s">
        <v>439</v>
      </c>
      <c r="K52" s="29"/>
      <c r="L52" s="33" t="s">
        <v>444</v>
      </c>
      <c r="M52" s="17"/>
      <c r="N52" s="17"/>
      <c r="O52" s="21"/>
      <c r="P52" s="52"/>
      <c r="Q52" s="59" t="s">
        <v>405</v>
      </c>
      <c r="R52" s="57" t="s">
        <v>400</v>
      </c>
      <c r="S52" s="16" t="s">
        <v>420</v>
      </c>
      <c r="T52" s="48">
        <v>0</v>
      </c>
      <c r="U52" s="27"/>
      <c r="V52" s="27"/>
      <c r="W52" s="27"/>
      <c r="X52" s="27">
        <v>5</v>
      </c>
      <c r="Y52" s="27" t="s">
        <v>125</v>
      </c>
      <c r="Z52" s="50"/>
    </row>
    <row r="53" spans="1:26" ht="48">
      <c r="A53" s="69">
        <v>55500013</v>
      </c>
      <c r="B53" s="69" t="s">
        <v>12</v>
      </c>
      <c r="C53" s="27" t="s">
        <v>4</v>
      </c>
      <c r="D53" s="27"/>
      <c r="E53" s="27"/>
      <c r="F53" s="57"/>
      <c r="G53" s="73"/>
      <c r="H53" s="32"/>
      <c r="I53" s="32"/>
      <c r="J53" s="28" t="s">
        <v>429</v>
      </c>
      <c r="K53" s="29"/>
      <c r="L53" s="33" t="s">
        <v>444</v>
      </c>
      <c r="M53" s="17"/>
      <c r="N53" s="17"/>
      <c r="O53" s="21"/>
      <c r="P53" s="52"/>
      <c r="Q53" s="59" t="s">
        <v>405</v>
      </c>
      <c r="R53" s="57" t="s">
        <v>400</v>
      </c>
      <c r="S53" s="16" t="s">
        <v>417</v>
      </c>
      <c r="T53" s="48">
        <v>0</v>
      </c>
      <c r="U53" s="27"/>
      <c r="V53" s="27"/>
      <c r="W53" s="27"/>
      <c r="X53" s="27">
        <v>5</v>
      </c>
      <c r="Y53" s="27" t="s">
        <v>13</v>
      </c>
      <c r="Z53" s="50"/>
    </row>
    <row r="54" spans="1:26" ht="48">
      <c r="A54" s="69">
        <v>55500014</v>
      </c>
      <c r="B54" s="69" t="s">
        <v>101</v>
      </c>
      <c r="C54" s="27" t="s">
        <v>4</v>
      </c>
      <c r="D54" s="27"/>
      <c r="E54" s="27"/>
      <c r="F54" s="57"/>
      <c r="G54" s="73"/>
      <c r="H54" s="60"/>
      <c r="I54" s="60"/>
      <c r="J54" s="28" t="s">
        <v>438</v>
      </c>
      <c r="K54" s="29"/>
      <c r="L54" s="33" t="s">
        <v>444</v>
      </c>
      <c r="M54" s="17"/>
      <c r="N54" s="17"/>
      <c r="O54" s="21"/>
      <c r="P54" s="52"/>
      <c r="Q54" s="59" t="s">
        <v>405</v>
      </c>
      <c r="R54" s="57" t="s">
        <v>400</v>
      </c>
      <c r="S54" s="16" t="s">
        <v>419</v>
      </c>
      <c r="T54" s="48">
        <v>0</v>
      </c>
      <c r="U54" s="27"/>
      <c r="V54" s="27"/>
      <c r="W54" s="27"/>
      <c r="X54" s="27">
        <v>5</v>
      </c>
      <c r="Y54" s="27" t="s">
        <v>102</v>
      </c>
      <c r="Z54" s="50"/>
    </row>
    <row r="55" spans="1:26" ht="48">
      <c r="A55" s="69">
        <v>55500015</v>
      </c>
      <c r="B55" s="69" t="s">
        <v>923</v>
      </c>
      <c r="C55" s="27" t="s">
        <v>4</v>
      </c>
      <c r="D55" s="27"/>
      <c r="E55" s="27"/>
      <c r="F55" s="57"/>
      <c r="G55" s="73"/>
      <c r="H55" s="60"/>
      <c r="I55" s="60"/>
      <c r="J55" s="28" t="s">
        <v>918</v>
      </c>
      <c r="K55" s="29"/>
      <c r="L55" s="33" t="s">
        <v>444</v>
      </c>
      <c r="M55" s="17"/>
      <c r="N55" s="17"/>
      <c r="O55" s="21"/>
      <c r="P55" s="52"/>
      <c r="Q55" s="59" t="s">
        <v>405</v>
      </c>
      <c r="R55" s="57" t="s">
        <v>400</v>
      </c>
      <c r="S55" s="16" t="s">
        <v>920</v>
      </c>
      <c r="T55" s="27">
        <v>0</v>
      </c>
      <c r="U55" s="27"/>
      <c r="V55" s="27"/>
      <c r="W55" s="27"/>
      <c r="X55" s="27">
        <v>5</v>
      </c>
      <c r="Y55" s="27" t="s">
        <v>922</v>
      </c>
      <c r="Z55" s="61"/>
    </row>
    <row r="56" spans="1:26" ht="48">
      <c r="A56" s="69">
        <v>55500016</v>
      </c>
      <c r="B56" s="69" t="s">
        <v>925</v>
      </c>
      <c r="C56" s="27" t="s">
        <v>4</v>
      </c>
      <c r="D56" s="27"/>
      <c r="E56" s="27"/>
      <c r="F56" s="57"/>
      <c r="G56" s="73"/>
      <c r="H56" s="60"/>
      <c r="I56" s="60"/>
      <c r="J56" s="28" t="s">
        <v>919</v>
      </c>
      <c r="K56" s="29"/>
      <c r="L56" s="33" t="s">
        <v>444</v>
      </c>
      <c r="M56" s="17"/>
      <c r="N56" s="17"/>
      <c r="O56" s="21"/>
      <c r="P56" s="52"/>
      <c r="Q56" s="59" t="s">
        <v>405</v>
      </c>
      <c r="R56" s="57" t="s">
        <v>400</v>
      </c>
      <c r="S56" s="16" t="s">
        <v>921</v>
      </c>
      <c r="T56" s="27">
        <v>0</v>
      </c>
      <c r="U56" s="27"/>
      <c r="V56" s="27"/>
      <c r="W56" s="27"/>
      <c r="X56" s="27">
        <v>5</v>
      </c>
      <c r="Y56" s="27" t="s">
        <v>924</v>
      </c>
      <c r="Z56" s="61"/>
    </row>
    <row r="57" spans="1:26" ht="24">
      <c r="A57" s="84">
        <v>55510001</v>
      </c>
      <c r="B57" s="85" t="s">
        <v>286</v>
      </c>
      <c r="C57" s="1" t="s">
        <v>39</v>
      </c>
      <c r="D57" s="1"/>
      <c r="E57" s="1"/>
      <c r="F57" s="56"/>
      <c r="G57" s="73"/>
      <c r="H57" s="60"/>
      <c r="I57" s="60"/>
      <c r="J57" s="28"/>
      <c r="K57" s="29"/>
      <c r="L57" s="33"/>
      <c r="M57" s="17" t="s">
        <v>1053</v>
      </c>
      <c r="N57" s="17"/>
      <c r="O57" s="21"/>
      <c r="P57" s="52"/>
      <c r="Q57" s="44" t="s">
        <v>405</v>
      </c>
      <c r="R57" s="56" t="s">
        <v>400</v>
      </c>
      <c r="S57" s="1" t="s">
        <v>1010</v>
      </c>
      <c r="T57" s="1">
        <v>0</v>
      </c>
      <c r="U57" s="1"/>
      <c r="V57" s="1"/>
      <c r="W57" s="1"/>
      <c r="X57" s="10">
        <v>12</v>
      </c>
      <c r="Y57" s="1" t="s">
        <v>287</v>
      </c>
      <c r="Z57" s="27"/>
    </row>
    <row r="58" spans="1:26" ht="24">
      <c r="A58" s="84">
        <v>55510002</v>
      </c>
      <c r="B58" s="85" t="s">
        <v>82</v>
      </c>
      <c r="C58" s="1" t="s">
        <v>39</v>
      </c>
      <c r="D58" s="1"/>
      <c r="E58" s="1"/>
      <c r="F58" s="56"/>
      <c r="G58" s="73"/>
      <c r="H58" s="32"/>
      <c r="I58" s="32"/>
      <c r="J58" s="31"/>
      <c r="K58" s="18"/>
      <c r="L58" s="17"/>
      <c r="M58" s="17" t="s">
        <v>1054</v>
      </c>
      <c r="N58" s="17"/>
      <c r="O58" s="21"/>
      <c r="P58" s="52"/>
      <c r="Q58" s="1" t="s">
        <v>405</v>
      </c>
      <c r="R58" s="56" t="s">
        <v>400</v>
      </c>
      <c r="S58" s="1" t="s">
        <v>1011</v>
      </c>
      <c r="T58" s="1">
        <v>0</v>
      </c>
      <c r="U58" s="1"/>
      <c r="V58" s="1"/>
      <c r="W58" s="1"/>
      <c r="X58" s="10">
        <v>15</v>
      </c>
      <c r="Y58" s="1" t="s">
        <v>83</v>
      </c>
      <c r="Z58" s="27"/>
    </row>
    <row r="59" spans="1:26" ht="24">
      <c r="A59" s="84">
        <v>55510003</v>
      </c>
      <c r="B59" s="85" t="s">
        <v>145</v>
      </c>
      <c r="C59" s="1" t="s">
        <v>39</v>
      </c>
      <c r="D59" s="1"/>
      <c r="E59" s="1"/>
      <c r="F59" s="56"/>
      <c r="G59" s="73"/>
      <c r="H59" s="32"/>
      <c r="I59" s="32"/>
      <c r="J59" s="31"/>
      <c r="K59" s="18"/>
      <c r="L59" s="17"/>
      <c r="M59" s="17" t="s">
        <v>1055</v>
      </c>
      <c r="N59" s="17"/>
      <c r="O59" s="21"/>
      <c r="P59" s="52"/>
      <c r="Q59" s="1" t="s">
        <v>405</v>
      </c>
      <c r="R59" s="56" t="s">
        <v>400</v>
      </c>
      <c r="S59" s="1" t="s">
        <v>1005</v>
      </c>
      <c r="T59" s="1">
        <v>0</v>
      </c>
      <c r="U59" s="1"/>
      <c r="V59" s="1"/>
      <c r="W59" s="1"/>
      <c r="X59" s="10">
        <v>15</v>
      </c>
      <c r="Y59" s="1" t="s">
        <v>146</v>
      </c>
      <c r="Z59" s="27"/>
    </row>
    <row r="60" spans="1:26" ht="24">
      <c r="A60" s="84">
        <v>55510004</v>
      </c>
      <c r="B60" s="85" t="s">
        <v>103</v>
      </c>
      <c r="C60" s="1" t="s">
        <v>39</v>
      </c>
      <c r="D60" s="1"/>
      <c r="E60" s="1"/>
      <c r="F60" s="56"/>
      <c r="G60" s="73"/>
      <c r="H60" s="32"/>
      <c r="I60" s="32"/>
      <c r="J60" s="31"/>
      <c r="K60" s="18"/>
      <c r="L60" s="17"/>
      <c r="M60" s="17" t="s">
        <v>1056</v>
      </c>
      <c r="N60" s="17"/>
      <c r="O60" s="21"/>
      <c r="P60" s="52"/>
      <c r="Q60" s="1" t="s">
        <v>405</v>
      </c>
      <c r="R60" s="56" t="s">
        <v>400</v>
      </c>
      <c r="S60" s="1" t="s">
        <v>1012</v>
      </c>
      <c r="T60" s="1">
        <v>0</v>
      </c>
      <c r="U60" s="1"/>
      <c r="V60" s="1"/>
      <c r="W60" s="1"/>
      <c r="X60" s="10">
        <v>12</v>
      </c>
      <c r="Y60" s="1" t="s">
        <v>104</v>
      </c>
      <c r="Z60" s="27"/>
    </row>
    <row r="61" spans="1:26" ht="24">
      <c r="A61" s="84">
        <v>55510006</v>
      </c>
      <c r="B61" s="85" t="s">
        <v>187</v>
      </c>
      <c r="C61" s="1" t="s">
        <v>39</v>
      </c>
      <c r="D61" s="1"/>
      <c r="E61" s="1"/>
      <c r="F61" s="56"/>
      <c r="G61" s="73"/>
      <c r="H61" s="32"/>
      <c r="I61" s="32"/>
      <c r="J61" s="31"/>
      <c r="K61" s="18"/>
      <c r="L61" s="17"/>
      <c r="M61" s="17" t="s">
        <v>1057</v>
      </c>
      <c r="N61" s="17"/>
      <c r="O61" s="21"/>
      <c r="P61" s="52"/>
      <c r="Q61" s="1" t="s">
        <v>405</v>
      </c>
      <c r="R61" s="56" t="s">
        <v>1001</v>
      </c>
      <c r="S61" s="1" t="s">
        <v>1006</v>
      </c>
      <c r="T61" s="1">
        <v>0</v>
      </c>
      <c r="U61" s="1"/>
      <c r="V61" s="1"/>
      <c r="W61" s="1"/>
      <c r="X61" s="10">
        <v>25</v>
      </c>
      <c r="Y61" s="1" t="s">
        <v>188</v>
      </c>
      <c r="Z61" s="27"/>
    </row>
    <row r="62" spans="1:26" ht="24">
      <c r="A62" s="84">
        <v>55510007</v>
      </c>
      <c r="B62" s="85" t="s">
        <v>113</v>
      </c>
      <c r="C62" s="1" t="s">
        <v>39</v>
      </c>
      <c r="D62" s="1"/>
      <c r="E62" s="1"/>
      <c r="F62" s="56"/>
      <c r="G62" s="73"/>
      <c r="H62" s="32"/>
      <c r="I62" s="32"/>
      <c r="J62" s="31"/>
      <c r="K62" s="18"/>
      <c r="L62" s="17"/>
      <c r="M62" s="17" t="s">
        <v>1058</v>
      </c>
      <c r="N62" s="17"/>
      <c r="O62" s="21"/>
      <c r="P62" s="52"/>
      <c r="Q62" s="1" t="s">
        <v>405</v>
      </c>
      <c r="R62" s="56" t="s">
        <v>400</v>
      </c>
      <c r="S62" s="1" t="s">
        <v>1007</v>
      </c>
      <c r="T62" s="1">
        <v>0</v>
      </c>
      <c r="U62" s="1"/>
      <c r="V62" s="1"/>
      <c r="W62" s="1"/>
      <c r="X62" s="10">
        <v>10</v>
      </c>
      <c r="Y62" s="1" t="s">
        <v>114</v>
      </c>
      <c r="Z62" s="27"/>
    </row>
    <row r="63" spans="1:26" ht="24">
      <c r="A63" s="84">
        <v>55510009</v>
      </c>
      <c r="B63" s="85" t="s">
        <v>115</v>
      </c>
      <c r="C63" s="1" t="s">
        <v>39</v>
      </c>
      <c r="D63" s="1"/>
      <c r="E63" s="1"/>
      <c r="F63" s="56"/>
      <c r="G63" s="73"/>
      <c r="H63" s="32"/>
      <c r="I63" s="32"/>
      <c r="J63" s="31"/>
      <c r="K63" s="18"/>
      <c r="L63" s="17"/>
      <c r="M63" s="17" t="s">
        <v>1059</v>
      </c>
      <c r="N63" s="17"/>
      <c r="O63" s="21"/>
      <c r="P63" s="52"/>
      <c r="Q63" s="1" t="s">
        <v>405</v>
      </c>
      <c r="R63" s="56" t="s">
        <v>400</v>
      </c>
      <c r="S63" s="1" t="s">
        <v>1013</v>
      </c>
      <c r="T63" s="1">
        <v>0</v>
      </c>
      <c r="U63" s="1"/>
      <c r="V63" s="1"/>
      <c r="W63" s="1"/>
      <c r="X63" s="10">
        <v>50</v>
      </c>
      <c r="Y63" s="1" t="s">
        <v>116</v>
      </c>
      <c r="Z63" s="27"/>
    </row>
    <row r="64" spans="1:26" ht="24">
      <c r="A64" s="84">
        <v>55510010</v>
      </c>
      <c r="B64" s="85" t="s">
        <v>117</v>
      </c>
      <c r="C64" s="1" t="s">
        <v>39</v>
      </c>
      <c r="D64" s="1"/>
      <c r="E64" s="1"/>
      <c r="F64" s="56"/>
      <c r="G64" s="73"/>
      <c r="H64" s="32"/>
      <c r="I64" s="32"/>
      <c r="J64" s="31"/>
      <c r="K64" s="18"/>
      <c r="L64" s="17"/>
      <c r="M64" s="17" t="s">
        <v>1060</v>
      </c>
      <c r="N64" s="17"/>
      <c r="O64" s="21"/>
      <c r="P64" s="52"/>
      <c r="Q64" s="1" t="s">
        <v>405</v>
      </c>
      <c r="R64" s="56" t="s">
        <v>400</v>
      </c>
      <c r="S64" s="1" t="s">
        <v>1014</v>
      </c>
      <c r="T64" s="1">
        <v>0</v>
      </c>
      <c r="U64" s="1"/>
      <c r="V64" s="1"/>
      <c r="W64" s="1"/>
      <c r="X64" s="10">
        <v>5</v>
      </c>
      <c r="Y64" s="1" t="s">
        <v>118</v>
      </c>
      <c r="Z64" s="27"/>
    </row>
    <row r="65" spans="1:26" ht="24">
      <c r="A65" s="84">
        <v>55510011</v>
      </c>
      <c r="B65" s="85" t="s">
        <v>137</v>
      </c>
      <c r="C65" s="1" t="s">
        <v>39</v>
      </c>
      <c r="D65" s="1"/>
      <c r="E65" s="1"/>
      <c r="F65" s="56"/>
      <c r="G65" s="73"/>
      <c r="H65" s="32"/>
      <c r="I65" s="32"/>
      <c r="J65" s="31"/>
      <c r="K65" s="18"/>
      <c r="L65" s="17"/>
      <c r="M65" s="17" t="s">
        <v>1061</v>
      </c>
      <c r="N65" s="17"/>
      <c r="O65" s="21"/>
      <c r="P65" s="52"/>
      <c r="Q65" s="1" t="s">
        <v>405</v>
      </c>
      <c r="R65" s="56" t="s">
        <v>1001</v>
      </c>
      <c r="S65" s="1" t="s">
        <v>1008</v>
      </c>
      <c r="T65" s="1">
        <v>0</v>
      </c>
      <c r="U65" s="1"/>
      <c r="V65" s="1"/>
      <c r="W65" s="1"/>
      <c r="X65" s="10">
        <v>15</v>
      </c>
      <c r="Y65" s="1" t="s">
        <v>138</v>
      </c>
      <c r="Z65" s="27"/>
    </row>
    <row r="66" spans="1:26" ht="24">
      <c r="A66" s="84">
        <v>55510012</v>
      </c>
      <c r="B66" s="85" t="s">
        <v>51</v>
      </c>
      <c r="C66" s="1" t="s">
        <v>39</v>
      </c>
      <c r="D66" s="1"/>
      <c r="E66" s="1"/>
      <c r="F66" s="56"/>
      <c r="G66" s="73"/>
      <c r="H66" s="32"/>
      <c r="I66" s="32"/>
      <c r="J66" s="31"/>
      <c r="K66" s="18"/>
      <c r="L66" s="17"/>
      <c r="M66" s="17" t="s">
        <v>1062</v>
      </c>
      <c r="N66" s="17"/>
      <c r="O66" s="21"/>
      <c r="P66" s="52"/>
      <c r="Q66" s="1" t="s">
        <v>405</v>
      </c>
      <c r="R66" s="56" t="s">
        <v>1001</v>
      </c>
      <c r="S66" s="1" t="s">
        <v>1009</v>
      </c>
      <c r="T66" s="1">
        <v>0</v>
      </c>
      <c r="U66" s="1"/>
      <c r="V66" s="1"/>
      <c r="W66" s="1"/>
      <c r="X66" s="10">
        <v>62</v>
      </c>
      <c r="Y66" s="1" t="s">
        <v>52</v>
      </c>
      <c r="Z66" s="27"/>
    </row>
    <row r="67" spans="1:26" ht="24">
      <c r="A67" s="84">
        <v>55510013</v>
      </c>
      <c r="B67" s="85" t="s">
        <v>221</v>
      </c>
      <c r="C67" s="1" t="s">
        <v>39</v>
      </c>
      <c r="D67" s="1"/>
      <c r="E67" s="1"/>
      <c r="F67" s="56"/>
      <c r="G67" s="73"/>
      <c r="H67" s="32"/>
      <c r="I67" s="32"/>
      <c r="J67" s="31"/>
      <c r="K67" s="18"/>
      <c r="L67" s="17"/>
      <c r="M67" s="17" t="s">
        <v>1063</v>
      </c>
      <c r="N67" s="17"/>
      <c r="O67" s="21"/>
      <c r="P67" s="52"/>
      <c r="Q67" s="1" t="s">
        <v>405</v>
      </c>
      <c r="R67" s="56" t="s">
        <v>400</v>
      </c>
      <c r="S67" s="1" t="s">
        <v>1015</v>
      </c>
      <c r="T67" s="1">
        <v>0</v>
      </c>
      <c r="U67" s="1"/>
      <c r="V67" s="1"/>
      <c r="W67" s="1"/>
      <c r="X67" s="10">
        <v>12</v>
      </c>
      <c r="Y67" s="1" t="s">
        <v>222</v>
      </c>
      <c r="Z67" s="27"/>
    </row>
    <row r="68" spans="1:26" ht="24">
      <c r="A68" s="84">
        <v>55510014</v>
      </c>
      <c r="B68" s="85" t="s">
        <v>153</v>
      </c>
      <c r="C68" s="1" t="s">
        <v>39</v>
      </c>
      <c r="D68" s="1"/>
      <c r="E68" s="1"/>
      <c r="F68" s="56"/>
      <c r="G68" s="73"/>
      <c r="H68" s="32"/>
      <c r="I68" s="32"/>
      <c r="J68" s="31"/>
      <c r="K68" s="18"/>
      <c r="L68" s="17"/>
      <c r="M68" s="17" t="s">
        <v>1064</v>
      </c>
      <c r="N68" s="17"/>
      <c r="O68" s="21"/>
      <c r="P68" s="52"/>
      <c r="Q68" s="1" t="s">
        <v>405</v>
      </c>
      <c r="R68" s="56" t="s">
        <v>400</v>
      </c>
      <c r="S68" s="1" t="s">
        <v>1004</v>
      </c>
      <c r="T68" s="1">
        <v>0</v>
      </c>
      <c r="U68" s="1"/>
      <c r="V68" s="1"/>
      <c r="W68" s="1"/>
      <c r="X68" s="10">
        <v>25</v>
      </c>
      <c r="Y68" s="1" t="s">
        <v>154</v>
      </c>
      <c r="Z68" s="27"/>
    </row>
    <row r="69" spans="1:26" ht="24">
      <c r="A69" s="84">
        <v>55510018</v>
      </c>
      <c r="B69" s="85" t="s">
        <v>211</v>
      </c>
      <c r="C69" s="1" t="s">
        <v>39</v>
      </c>
      <c r="D69" s="1"/>
      <c r="E69" s="1"/>
      <c r="F69" s="56"/>
      <c r="G69" s="73"/>
      <c r="H69" s="32"/>
      <c r="I69" s="32"/>
      <c r="J69" s="31"/>
      <c r="K69" s="18"/>
      <c r="L69" s="17"/>
      <c r="M69" s="17" t="s">
        <v>1065</v>
      </c>
      <c r="N69" s="17"/>
      <c r="O69" s="21"/>
      <c r="P69" s="52"/>
      <c r="Q69" s="1" t="s">
        <v>405</v>
      </c>
      <c r="R69" s="56" t="s">
        <v>400</v>
      </c>
      <c r="S69" s="1" t="s">
        <v>1002</v>
      </c>
      <c r="T69" s="1">
        <v>0</v>
      </c>
      <c r="U69" s="1"/>
      <c r="V69" s="1"/>
      <c r="W69" s="1"/>
      <c r="X69" s="10">
        <v>37</v>
      </c>
      <c r="Y69" s="1" t="s">
        <v>212</v>
      </c>
      <c r="Z69" s="27"/>
    </row>
    <row r="70" spans="1:26" ht="24">
      <c r="A70" s="84">
        <v>55510019</v>
      </c>
      <c r="B70" s="85" t="s">
        <v>244</v>
      </c>
      <c r="C70" s="1" t="s">
        <v>39</v>
      </c>
      <c r="D70" s="1"/>
      <c r="E70" s="1"/>
      <c r="F70" s="56"/>
      <c r="G70" s="73"/>
      <c r="H70" s="32"/>
      <c r="I70" s="32"/>
      <c r="J70" s="31"/>
      <c r="K70" s="18"/>
      <c r="L70" s="17"/>
      <c r="M70" s="17" t="s">
        <v>1066</v>
      </c>
      <c r="N70" s="17"/>
      <c r="O70" s="21"/>
      <c r="P70" s="52"/>
      <c r="Q70" s="1" t="s">
        <v>405</v>
      </c>
      <c r="R70" s="56" t="s">
        <v>400</v>
      </c>
      <c r="S70" s="1" t="s">
        <v>1003</v>
      </c>
      <c r="T70" s="1">
        <v>0</v>
      </c>
      <c r="U70" s="1"/>
      <c r="V70" s="1"/>
      <c r="W70" s="1"/>
      <c r="X70" s="10">
        <v>37</v>
      </c>
      <c r="Y70" s="1" t="s">
        <v>245</v>
      </c>
      <c r="Z70" s="27"/>
    </row>
    <row r="71" spans="1:26" ht="24">
      <c r="A71" s="11">
        <v>55520001</v>
      </c>
      <c r="B71" s="11" t="s">
        <v>110</v>
      </c>
      <c r="C71" s="1" t="s">
        <v>39</v>
      </c>
      <c r="D71" s="1"/>
      <c r="E71" s="1"/>
      <c r="F71" s="56"/>
      <c r="G71" s="73"/>
      <c r="H71" s="32"/>
      <c r="I71" s="32"/>
      <c r="J71" s="31"/>
      <c r="K71" s="18"/>
      <c r="L71" s="17"/>
      <c r="M71" s="17" t="s">
        <v>1022</v>
      </c>
      <c r="N71" s="17"/>
      <c r="O71" s="21"/>
      <c r="P71" s="52"/>
      <c r="Q71" s="1" t="s">
        <v>405</v>
      </c>
      <c r="R71" s="9" t="s">
        <v>400</v>
      </c>
      <c r="S71" s="10" t="s">
        <v>1021</v>
      </c>
      <c r="T71" s="10">
        <v>0</v>
      </c>
      <c r="U71" s="1"/>
      <c r="V71" s="1"/>
      <c r="W71" s="1"/>
      <c r="X71" s="1">
        <v>-25</v>
      </c>
      <c r="Y71" s="1" t="s">
        <v>111</v>
      </c>
      <c r="Z71" s="48"/>
    </row>
    <row r="72" spans="1:26" ht="24">
      <c r="A72" s="11">
        <v>55520002</v>
      </c>
      <c r="B72" s="11" t="s">
        <v>326</v>
      </c>
      <c r="C72" s="1" t="s">
        <v>39</v>
      </c>
      <c r="D72" s="1"/>
      <c r="E72" s="1"/>
      <c r="F72" s="56"/>
      <c r="G72" s="73"/>
      <c r="H72" s="32"/>
      <c r="I72" s="32"/>
      <c r="J72" s="31"/>
      <c r="K72" s="18"/>
      <c r="L72" s="17"/>
      <c r="M72" s="17" t="s">
        <v>1067</v>
      </c>
      <c r="N72" s="17"/>
      <c r="O72" s="21"/>
      <c r="P72" s="52"/>
      <c r="Q72" s="1" t="s">
        <v>407</v>
      </c>
      <c r="R72" s="9" t="s">
        <v>400</v>
      </c>
      <c r="S72" s="10" t="s">
        <v>1023</v>
      </c>
      <c r="T72" s="10">
        <v>0</v>
      </c>
      <c r="U72" s="1"/>
      <c r="V72" s="1"/>
      <c r="W72" s="1"/>
      <c r="X72" s="10">
        <v>62</v>
      </c>
      <c r="Y72" s="1" t="s">
        <v>327</v>
      </c>
      <c r="Z72" s="48"/>
    </row>
    <row r="73" spans="1:26" ht="36">
      <c r="A73" s="11">
        <v>55520003</v>
      </c>
      <c r="B73" s="11" t="s">
        <v>227</v>
      </c>
      <c r="C73" s="1" t="s">
        <v>39</v>
      </c>
      <c r="D73" s="1"/>
      <c r="E73" s="1"/>
      <c r="F73" s="56"/>
      <c r="G73" s="73"/>
      <c r="H73" s="32"/>
      <c r="I73" s="32"/>
      <c r="J73" s="31"/>
      <c r="K73" s="18"/>
      <c r="L73" s="17"/>
      <c r="M73" s="17" t="s">
        <v>1068</v>
      </c>
      <c r="N73" s="17"/>
      <c r="O73" s="21"/>
      <c r="P73" s="52"/>
      <c r="Q73" s="1" t="s">
        <v>405</v>
      </c>
      <c r="R73" s="9" t="s">
        <v>400</v>
      </c>
      <c r="S73" s="10" t="s">
        <v>1024</v>
      </c>
      <c r="T73" s="10">
        <v>0</v>
      </c>
      <c r="U73" s="1"/>
      <c r="V73" s="1"/>
      <c r="W73" s="1"/>
      <c r="X73" s="1">
        <v>27</v>
      </c>
      <c r="Y73" s="1" t="s">
        <v>228</v>
      </c>
      <c r="Z73" s="48"/>
    </row>
    <row r="74" spans="1:26" ht="36">
      <c r="A74" s="70">
        <v>55600001</v>
      </c>
      <c r="B74" s="71" t="s">
        <v>129</v>
      </c>
      <c r="C74" s="1" t="s">
        <v>58</v>
      </c>
      <c r="D74" s="1"/>
      <c r="E74" s="1"/>
      <c r="F74" s="56"/>
      <c r="G74" s="73"/>
      <c r="H74" s="32" t="s">
        <v>947</v>
      </c>
      <c r="I74" s="32"/>
      <c r="J74" s="31"/>
      <c r="K74" s="18"/>
      <c r="L74" s="17"/>
      <c r="M74" s="17"/>
      <c r="N74" s="17"/>
      <c r="O74" s="21"/>
      <c r="P74" s="52"/>
      <c r="Q74" s="1" t="s">
        <v>405</v>
      </c>
      <c r="R74" s="9" t="s">
        <v>400</v>
      </c>
      <c r="S74" s="1" t="s">
        <v>727</v>
      </c>
      <c r="T74" s="10">
        <v>56000101</v>
      </c>
      <c r="U74" s="1"/>
      <c r="V74" s="1"/>
      <c r="W74" s="1" t="s">
        <v>579</v>
      </c>
      <c r="X74" s="10">
        <v>300</v>
      </c>
      <c r="Y74" s="1" t="s">
        <v>130</v>
      </c>
      <c r="Z74" s="27"/>
    </row>
    <row r="75" spans="1:26">
      <c r="A75" s="90">
        <v>55610001</v>
      </c>
      <c r="B75" s="89" t="s">
        <v>107</v>
      </c>
      <c r="C75" s="1" t="s">
        <v>56</v>
      </c>
      <c r="D75" s="1"/>
      <c r="E75" s="1"/>
      <c r="F75" s="56"/>
      <c r="G75" s="73"/>
      <c r="H75" s="32"/>
      <c r="I75" s="32"/>
      <c r="J75" s="31"/>
      <c r="K75" s="18"/>
      <c r="L75" s="17"/>
      <c r="M75" s="17"/>
      <c r="N75" s="17"/>
      <c r="O75" s="21"/>
      <c r="P75" s="52"/>
      <c r="Q75" s="1" t="s">
        <v>405</v>
      </c>
      <c r="R75" s="9" t="s">
        <v>400</v>
      </c>
      <c r="S75" s="1" t="s">
        <v>108</v>
      </c>
      <c r="T75" s="1">
        <v>0</v>
      </c>
      <c r="U75" s="1"/>
      <c r="V75" s="1"/>
      <c r="W75" s="1"/>
      <c r="X75" s="1">
        <v>30</v>
      </c>
      <c r="Y75" s="1" t="s">
        <v>109</v>
      </c>
      <c r="Z75" s="48"/>
    </row>
    <row r="76" spans="1:26" ht="48">
      <c r="A76" s="90">
        <v>55610002</v>
      </c>
      <c r="B76" s="89" t="s">
        <v>1036</v>
      </c>
      <c r="C76" s="1" t="s">
        <v>56</v>
      </c>
      <c r="D76" s="1"/>
      <c r="E76" s="1"/>
      <c r="F76" s="56"/>
      <c r="G76" s="73"/>
      <c r="H76" s="32"/>
      <c r="I76" s="32"/>
      <c r="J76" s="31" t="s">
        <v>559</v>
      </c>
      <c r="K76" s="18"/>
      <c r="L76" s="17" t="s">
        <v>450</v>
      </c>
      <c r="M76" s="17"/>
      <c r="N76" s="17"/>
      <c r="O76" s="21"/>
      <c r="P76" s="52"/>
      <c r="Q76" s="10" t="s">
        <v>530</v>
      </c>
      <c r="R76" s="9" t="s">
        <v>400</v>
      </c>
      <c r="S76" s="10" t="s">
        <v>1039</v>
      </c>
      <c r="T76" s="10">
        <v>0</v>
      </c>
      <c r="U76" s="1"/>
      <c r="V76" s="1"/>
      <c r="W76" s="1"/>
      <c r="X76" s="1">
        <v>5</v>
      </c>
      <c r="Y76" s="1" t="s">
        <v>1037</v>
      </c>
      <c r="Z76" s="48"/>
    </row>
    <row r="77" spans="1:26" ht="48">
      <c r="A77" s="90">
        <v>55610003</v>
      </c>
      <c r="B77" s="89" t="s">
        <v>1034</v>
      </c>
      <c r="C77" s="1" t="s">
        <v>56</v>
      </c>
      <c r="D77" s="1"/>
      <c r="E77" s="1"/>
      <c r="F77" s="56"/>
      <c r="G77" s="73"/>
      <c r="H77" s="32"/>
      <c r="I77" s="32"/>
      <c r="J77" s="31" t="s">
        <v>458</v>
      </c>
      <c r="K77" s="18"/>
      <c r="L77" s="17" t="s">
        <v>480</v>
      </c>
      <c r="M77" s="17"/>
      <c r="N77" s="17"/>
      <c r="O77" s="21"/>
      <c r="P77" s="52"/>
      <c r="Q77" s="10" t="s">
        <v>532</v>
      </c>
      <c r="R77" s="9" t="s">
        <v>400</v>
      </c>
      <c r="S77" s="10" t="s">
        <v>1040</v>
      </c>
      <c r="T77" s="10">
        <v>0</v>
      </c>
      <c r="U77" s="1"/>
      <c r="V77" s="1"/>
      <c r="W77" s="1"/>
      <c r="X77" s="1">
        <v>5</v>
      </c>
      <c r="Y77" s="1" t="s">
        <v>1035</v>
      </c>
      <c r="Z77" s="48"/>
    </row>
    <row r="78" spans="1:26" ht="48">
      <c r="A78" s="90">
        <v>55610004</v>
      </c>
      <c r="B78" s="89" t="s">
        <v>1038</v>
      </c>
      <c r="C78" s="1" t="s">
        <v>56</v>
      </c>
      <c r="D78" s="1"/>
      <c r="E78" s="1"/>
      <c r="F78" s="56"/>
      <c r="G78" s="73"/>
      <c r="H78" s="32"/>
      <c r="I78" s="32"/>
      <c r="J78" s="31" t="s">
        <v>458</v>
      </c>
      <c r="K78" s="18"/>
      <c r="L78" s="17" t="s">
        <v>1042</v>
      </c>
      <c r="M78" s="17"/>
      <c r="N78" s="17"/>
      <c r="O78" s="21"/>
      <c r="P78" s="52"/>
      <c r="Q78" s="10" t="s">
        <v>532</v>
      </c>
      <c r="R78" s="9" t="s">
        <v>400</v>
      </c>
      <c r="S78" s="10" t="s">
        <v>1041</v>
      </c>
      <c r="T78" s="10">
        <v>0</v>
      </c>
      <c r="U78" s="1"/>
      <c r="V78" s="1"/>
      <c r="W78" s="1"/>
      <c r="X78" s="1">
        <v>10</v>
      </c>
      <c r="Y78" s="1" t="s">
        <v>1043</v>
      </c>
      <c r="Z78" s="48"/>
    </row>
    <row r="79" spans="1:26">
      <c r="A79" s="87">
        <v>55700001</v>
      </c>
      <c r="B79" s="65" t="s">
        <v>938</v>
      </c>
      <c r="C79" s="1" t="s">
        <v>1020</v>
      </c>
      <c r="D79" s="1"/>
      <c r="E79" s="1"/>
      <c r="F79" s="56"/>
      <c r="G79" s="73"/>
      <c r="H79" s="32"/>
      <c r="I79" s="32"/>
      <c r="J79" s="31"/>
      <c r="K79" s="18"/>
      <c r="L79" s="17"/>
      <c r="M79" s="17" t="s">
        <v>936</v>
      </c>
      <c r="N79" s="17"/>
      <c r="O79" s="21"/>
      <c r="P79" s="52"/>
      <c r="Q79" s="27" t="s">
        <v>405</v>
      </c>
      <c r="R79" s="9" t="s">
        <v>400</v>
      </c>
      <c r="S79" s="10" t="s">
        <v>937</v>
      </c>
      <c r="T79" s="10">
        <v>0</v>
      </c>
      <c r="U79" s="1"/>
      <c r="V79" s="1"/>
      <c r="W79" s="1"/>
      <c r="X79" s="1">
        <v>20</v>
      </c>
      <c r="Y79" s="1" t="s">
        <v>336</v>
      </c>
      <c r="Z79" s="48" t="s">
        <v>1033</v>
      </c>
    </row>
    <row r="80" spans="1:26">
      <c r="A80" s="87">
        <v>55700002</v>
      </c>
      <c r="B80" s="65" t="s">
        <v>1026</v>
      </c>
      <c r="C80" s="1" t="s">
        <v>182</v>
      </c>
      <c r="D80" s="1"/>
      <c r="E80" s="1"/>
      <c r="F80" s="56"/>
      <c r="G80" s="73"/>
      <c r="H80" s="32"/>
      <c r="I80" s="32"/>
      <c r="J80" s="31"/>
      <c r="K80" s="18"/>
      <c r="L80" s="17"/>
      <c r="M80" s="17" t="s">
        <v>1028</v>
      </c>
      <c r="N80" s="17"/>
      <c r="O80" s="21"/>
      <c r="P80" s="52"/>
      <c r="Q80" s="1" t="s">
        <v>405</v>
      </c>
      <c r="R80" s="9" t="s">
        <v>400</v>
      </c>
      <c r="S80" s="10" t="s">
        <v>1027</v>
      </c>
      <c r="T80" s="10">
        <v>0</v>
      </c>
      <c r="U80" s="1"/>
      <c r="V80" s="1"/>
      <c r="W80" s="1"/>
      <c r="X80" s="1">
        <v>20</v>
      </c>
      <c r="Y80" s="1" t="s">
        <v>304</v>
      </c>
      <c r="Z80" s="48" t="s">
        <v>1033</v>
      </c>
    </row>
    <row r="81" spans="1:26" ht="36">
      <c r="A81" s="87">
        <v>55700003</v>
      </c>
      <c r="B81" s="65" t="s">
        <v>1029</v>
      </c>
      <c r="C81" s="1" t="s">
        <v>182</v>
      </c>
      <c r="D81" s="1"/>
      <c r="E81" s="1"/>
      <c r="F81" s="56"/>
      <c r="G81" s="73"/>
      <c r="H81" s="32"/>
      <c r="I81" s="32"/>
      <c r="J81" s="31"/>
      <c r="K81" s="18"/>
      <c r="L81" s="17"/>
      <c r="M81" s="17"/>
      <c r="N81" s="17" t="s">
        <v>1069</v>
      </c>
      <c r="O81" s="21"/>
      <c r="P81" s="52"/>
      <c r="Q81" s="1" t="s">
        <v>405</v>
      </c>
      <c r="R81" s="9" t="s">
        <v>400</v>
      </c>
      <c r="S81" s="10" t="s">
        <v>1030</v>
      </c>
      <c r="T81" s="10">
        <v>0</v>
      </c>
      <c r="U81" s="1"/>
      <c r="V81" s="1"/>
      <c r="W81" s="1"/>
      <c r="X81" s="1">
        <v>20</v>
      </c>
      <c r="Y81" s="1" t="s">
        <v>216</v>
      </c>
      <c r="Z81" s="48" t="s">
        <v>1033</v>
      </c>
    </row>
    <row r="82" spans="1:26" ht="36">
      <c r="A82" s="87">
        <v>55700004</v>
      </c>
      <c r="B82" s="65" t="s">
        <v>1031</v>
      </c>
      <c r="C82" s="1" t="s">
        <v>182</v>
      </c>
      <c r="D82" s="1"/>
      <c r="E82" s="1"/>
      <c r="F82" s="56"/>
      <c r="G82" s="73"/>
      <c r="H82" s="32"/>
      <c r="I82" s="32"/>
      <c r="J82" s="31"/>
      <c r="K82" s="18"/>
      <c r="L82" s="17"/>
      <c r="M82" s="17"/>
      <c r="N82" s="17" t="s">
        <v>1070</v>
      </c>
      <c r="O82" s="21"/>
      <c r="P82" s="52"/>
      <c r="Q82" s="1" t="s">
        <v>405</v>
      </c>
      <c r="R82" s="9" t="s">
        <v>400</v>
      </c>
      <c r="S82" s="10" t="s">
        <v>1032</v>
      </c>
      <c r="T82" s="10">
        <v>0</v>
      </c>
      <c r="U82" s="1"/>
      <c r="V82" s="1"/>
      <c r="W82" s="1"/>
      <c r="X82" s="1">
        <v>9</v>
      </c>
      <c r="Y82" s="1" t="s">
        <v>215</v>
      </c>
      <c r="Z82" s="48" t="s">
        <v>1033</v>
      </c>
    </row>
    <row r="83" spans="1:26" ht="120">
      <c r="A83" s="68">
        <v>55900001</v>
      </c>
      <c r="B83" s="68" t="s">
        <v>98</v>
      </c>
      <c r="C83" s="27" t="s">
        <v>582</v>
      </c>
      <c r="D83" s="27" t="s">
        <v>813</v>
      </c>
      <c r="E83" s="27">
        <v>40</v>
      </c>
      <c r="F83" s="57" t="s">
        <v>855</v>
      </c>
      <c r="G83" s="73"/>
      <c r="H83" s="60" t="s">
        <v>1074</v>
      </c>
      <c r="I83" s="60"/>
      <c r="J83" s="28"/>
      <c r="K83" s="29"/>
      <c r="L83" s="33"/>
      <c r="M83" s="17"/>
      <c r="N83" s="17"/>
      <c r="O83" s="21"/>
      <c r="P83" s="52"/>
      <c r="Q83" s="59" t="s">
        <v>405</v>
      </c>
      <c r="R83" s="57" t="s">
        <v>400</v>
      </c>
      <c r="S83" s="16" t="s">
        <v>799</v>
      </c>
      <c r="T83" s="27">
        <v>0</v>
      </c>
      <c r="U83" s="27" t="s">
        <v>96</v>
      </c>
      <c r="V83" s="27" t="s">
        <v>251</v>
      </c>
      <c r="W83" s="27" t="s">
        <v>580</v>
      </c>
      <c r="X83" s="27">
        <v>35</v>
      </c>
      <c r="Y83" s="27" t="s">
        <v>99</v>
      </c>
      <c r="Z83" s="61"/>
    </row>
    <row r="84" spans="1:26" ht="96">
      <c r="A84" s="68">
        <v>55900002</v>
      </c>
      <c r="B84" s="68" t="s">
        <v>139</v>
      </c>
      <c r="C84" s="27" t="s">
        <v>0</v>
      </c>
      <c r="D84" s="27" t="s">
        <v>813</v>
      </c>
      <c r="E84" s="27">
        <v>20</v>
      </c>
      <c r="F84" s="57" t="s">
        <v>855</v>
      </c>
      <c r="G84" s="73"/>
      <c r="H84" s="60" t="s">
        <v>1073</v>
      </c>
      <c r="I84" s="60"/>
      <c r="J84" s="28"/>
      <c r="K84" s="29"/>
      <c r="L84" s="33"/>
      <c r="M84" s="17"/>
      <c r="N84" s="17"/>
      <c r="O84" s="21"/>
      <c r="P84" s="52"/>
      <c r="Q84" s="59" t="s">
        <v>405</v>
      </c>
      <c r="R84" s="57" t="s">
        <v>400</v>
      </c>
      <c r="S84" s="16" t="s">
        <v>873</v>
      </c>
      <c r="T84" s="27">
        <v>0</v>
      </c>
      <c r="U84" s="27"/>
      <c r="V84" s="27"/>
      <c r="W84" s="27"/>
      <c r="X84" s="27">
        <v>30</v>
      </c>
      <c r="Y84" s="27" t="s">
        <v>140</v>
      </c>
      <c r="Z84" s="61" t="s">
        <v>874</v>
      </c>
    </row>
    <row r="85" spans="1:26" ht="28.8">
      <c r="A85" s="68">
        <v>55900003</v>
      </c>
      <c r="B85" s="68" t="s">
        <v>869</v>
      </c>
      <c r="C85" s="27" t="s">
        <v>0</v>
      </c>
      <c r="D85" s="27"/>
      <c r="E85" s="27"/>
      <c r="F85" s="57"/>
      <c r="G85" s="73"/>
      <c r="H85" s="60" t="s">
        <v>871</v>
      </c>
      <c r="I85" s="60"/>
      <c r="J85" s="28"/>
      <c r="K85" s="29"/>
      <c r="L85" s="33"/>
      <c r="M85" s="17"/>
      <c r="N85" s="17"/>
      <c r="O85" s="21"/>
      <c r="P85" s="52"/>
      <c r="Q85" s="59" t="s">
        <v>405</v>
      </c>
      <c r="R85" s="57" t="s">
        <v>400</v>
      </c>
      <c r="S85" s="16" t="s">
        <v>872</v>
      </c>
      <c r="T85" s="27">
        <v>0</v>
      </c>
      <c r="U85" s="27"/>
      <c r="V85" s="27"/>
      <c r="W85" s="27"/>
      <c r="X85" s="27">
        <v>80</v>
      </c>
      <c r="Y85" s="27" t="s">
        <v>870</v>
      </c>
      <c r="Z85" s="61"/>
    </row>
    <row r="86" spans="1:26">
      <c r="A86" s="68">
        <v>55900004</v>
      </c>
      <c r="B86" s="68" t="s">
        <v>1045</v>
      </c>
      <c r="C86" s="27" t="s">
        <v>0</v>
      </c>
      <c r="D86" s="27"/>
      <c r="E86" s="27"/>
      <c r="F86" s="57"/>
      <c r="G86" s="73"/>
      <c r="H86" s="60"/>
      <c r="I86" s="60"/>
      <c r="J86" s="28"/>
      <c r="K86" s="29"/>
      <c r="L86" s="33"/>
      <c r="M86" s="17"/>
      <c r="N86" s="17" t="s">
        <v>1071</v>
      </c>
      <c r="O86" s="21"/>
      <c r="P86" s="52"/>
      <c r="Q86" s="59" t="s">
        <v>405</v>
      </c>
      <c r="R86" s="57" t="s">
        <v>400</v>
      </c>
      <c r="S86" s="16" t="s">
        <v>1047</v>
      </c>
      <c r="T86" s="27">
        <v>0</v>
      </c>
      <c r="U86" s="27" t="s">
        <v>1046</v>
      </c>
      <c r="V86" s="27"/>
      <c r="W86" s="27"/>
      <c r="X86" s="27">
        <v>-30</v>
      </c>
      <c r="Y86" s="27" t="s">
        <v>870</v>
      </c>
      <c r="Z86" s="61"/>
    </row>
    <row r="87" spans="1:26" ht="28.8">
      <c r="A87" s="68">
        <v>55900005</v>
      </c>
      <c r="B87" s="68" t="s">
        <v>1072</v>
      </c>
      <c r="C87" s="27" t="s">
        <v>0</v>
      </c>
      <c r="D87" s="27"/>
      <c r="E87" s="27"/>
      <c r="F87" s="57"/>
      <c r="G87" s="73"/>
      <c r="H87" s="60"/>
      <c r="I87" s="60"/>
      <c r="J87" s="28"/>
      <c r="K87" s="29"/>
      <c r="L87" s="33"/>
      <c r="M87" s="17"/>
      <c r="N87" s="17" t="s">
        <v>1076</v>
      </c>
      <c r="O87" s="21"/>
      <c r="P87" s="52"/>
      <c r="Q87" s="59" t="s">
        <v>407</v>
      </c>
      <c r="R87" s="57" t="s">
        <v>400</v>
      </c>
      <c r="S87" s="62" t="s">
        <v>1075</v>
      </c>
      <c r="T87" s="27">
        <v>0</v>
      </c>
      <c r="U87" s="27"/>
      <c r="V87" s="27"/>
      <c r="W87" s="27"/>
      <c r="X87" s="27">
        <v>20</v>
      </c>
      <c r="Y87" s="27" t="s">
        <v>241</v>
      </c>
      <c r="Z87" s="61"/>
    </row>
    <row r="88" spans="1:26" ht="24">
      <c r="A88" s="68">
        <v>55900006</v>
      </c>
      <c r="B88" s="68" t="s">
        <v>1081</v>
      </c>
      <c r="C88" s="1" t="s">
        <v>0</v>
      </c>
      <c r="D88" s="1"/>
      <c r="E88" s="1"/>
      <c r="F88" s="56"/>
      <c r="G88" s="73"/>
      <c r="H88" s="60"/>
      <c r="I88" s="32"/>
      <c r="J88" s="31" t="s">
        <v>502</v>
      </c>
      <c r="K88" s="18"/>
      <c r="L88" s="17"/>
      <c r="M88" s="17" t="s">
        <v>1080</v>
      </c>
      <c r="N88" s="17"/>
      <c r="O88" s="21"/>
      <c r="P88" s="52"/>
      <c r="Q88" s="1" t="s">
        <v>405</v>
      </c>
      <c r="R88" s="9" t="s">
        <v>400</v>
      </c>
      <c r="S88" s="1" t="s">
        <v>185</v>
      </c>
      <c r="T88" s="1">
        <v>0</v>
      </c>
      <c r="U88" s="1"/>
      <c r="V88" s="1"/>
      <c r="W88" s="1"/>
      <c r="X88" s="1">
        <v>35</v>
      </c>
      <c r="Y88" s="1" t="s">
        <v>186</v>
      </c>
      <c r="Z88" s="61"/>
    </row>
    <row r="89" spans="1:26">
      <c r="A89" s="68">
        <v>55900007</v>
      </c>
      <c r="B89" s="68" t="s">
        <v>1082</v>
      </c>
      <c r="C89" s="1" t="s">
        <v>0</v>
      </c>
      <c r="D89" s="1"/>
      <c r="E89" s="1"/>
      <c r="F89" s="56"/>
      <c r="G89" s="73"/>
      <c r="H89" s="32"/>
      <c r="I89" s="32"/>
      <c r="J89" s="31"/>
      <c r="K89" s="18"/>
      <c r="L89" s="17"/>
      <c r="M89" s="17" t="s">
        <v>501</v>
      </c>
      <c r="N89" s="17"/>
      <c r="O89" s="21"/>
      <c r="P89" s="52"/>
      <c r="Q89" s="1" t="s">
        <v>405</v>
      </c>
      <c r="R89" s="9" t="s">
        <v>400</v>
      </c>
      <c r="S89" s="1" t="s">
        <v>62</v>
      </c>
      <c r="T89" s="1">
        <v>0</v>
      </c>
      <c r="U89" s="1"/>
      <c r="V89" s="1"/>
      <c r="W89" s="1"/>
      <c r="X89" s="1">
        <v>25</v>
      </c>
      <c r="Y89" s="1" t="s">
        <v>63</v>
      </c>
      <c r="Z89" s="48"/>
    </row>
    <row r="90" spans="1:26" ht="24">
      <c r="A90" s="68">
        <v>55900008</v>
      </c>
      <c r="B90" s="68" t="s">
        <v>1083</v>
      </c>
      <c r="C90" s="1" t="s">
        <v>0</v>
      </c>
      <c r="D90" s="1"/>
      <c r="E90" s="1"/>
      <c r="F90" s="56"/>
      <c r="G90" s="73"/>
      <c r="H90" s="32"/>
      <c r="I90" s="32"/>
      <c r="J90" s="31"/>
      <c r="K90" s="18"/>
      <c r="L90" s="17"/>
      <c r="M90" s="17" t="s">
        <v>755</v>
      </c>
      <c r="N90" s="17"/>
      <c r="O90" s="21"/>
      <c r="P90" s="52"/>
      <c r="Q90" s="1" t="s">
        <v>405</v>
      </c>
      <c r="R90" s="9" t="s">
        <v>400</v>
      </c>
      <c r="S90" s="1" t="s">
        <v>44</v>
      </c>
      <c r="T90" s="51">
        <v>0</v>
      </c>
      <c r="U90" s="1"/>
      <c r="V90" s="1"/>
      <c r="W90" s="1"/>
      <c r="X90" s="1">
        <v>40</v>
      </c>
      <c r="Y90" s="1" t="s">
        <v>45</v>
      </c>
      <c r="Z90" s="61"/>
    </row>
    <row r="91" spans="1:26">
      <c r="A91" s="68">
        <v>55900009</v>
      </c>
      <c r="B91" s="68" t="s">
        <v>1105</v>
      </c>
      <c r="C91" s="1" t="s">
        <v>0</v>
      </c>
      <c r="D91" s="1"/>
      <c r="E91" s="1"/>
      <c r="F91" s="56"/>
      <c r="G91" s="73" t="s">
        <v>1108</v>
      </c>
      <c r="H91" s="32"/>
      <c r="I91" s="32"/>
      <c r="J91" s="31"/>
      <c r="K91" s="18"/>
      <c r="L91" s="17"/>
      <c r="M91" s="17"/>
      <c r="N91" s="17"/>
      <c r="O91" s="21"/>
      <c r="P91" s="52"/>
      <c r="Q91" s="1" t="s">
        <v>405</v>
      </c>
      <c r="R91" s="9" t="s">
        <v>400</v>
      </c>
      <c r="S91" s="10" t="s">
        <v>1109</v>
      </c>
      <c r="T91" s="10">
        <v>0</v>
      </c>
      <c r="U91" s="1"/>
      <c r="V91" s="1"/>
      <c r="W91" s="1"/>
      <c r="X91" s="1">
        <v>30</v>
      </c>
      <c r="Y91" s="1" t="s">
        <v>1107</v>
      </c>
      <c r="Z91" s="48"/>
    </row>
    <row r="92" spans="1:26">
      <c r="A92" s="68">
        <v>55900010</v>
      </c>
      <c r="B92" s="68" t="s">
        <v>1110</v>
      </c>
      <c r="C92" s="1" t="s">
        <v>0</v>
      </c>
      <c r="D92" s="1"/>
      <c r="E92" s="1"/>
      <c r="F92" s="56"/>
      <c r="G92" s="73" t="s">
        <v>1111</v>
      </c>
      <c r="H92" s="32"/>
      <c r="I92" s="32"/>
      <c r="J92" s="31"/>
      <c r="K92" s="18"/>
      <c r="L92" s="17"/>
      <c r="M92" s="17"/>
      <c r="N92" s="17"/>
      <c r="O92" s="21"/>
      <c r="P92" s="52"/>
      <c r="Q92" s="1" t="s">
        <v>405</v>
      </c>
      <c r="R92" s="9" t="s">
        <v>400</v>
      </c>
      <c r="S92" s="10" t="s">
        <v>1112</v>
      </c>
      <c r="T92" s="1">
        <v>0</v>
      </c>
      <c r="U92" s="1"/>
      <c r="V92" s="1"/>
      <c r="W92" s="1"/>
      <c r="X92" s="1">
        <v>20</v>
      </c>
      <c r="Y92" s="1" t="s">
        <v>321</v>
      </c>
      <c r="Z92" s="48"/>
    </row>
    <row r="93" spans="1:26" ht="84">
      <c r="A93" s="68">
        <v>55900011</v>
      </c>
      <c r="B93" s="68" t="s">
        <v>1114</v>
      </c>
      <c r="C93" s="1" t="s">
        <v>0</v>
      </c>
      <c r="D93" s="1"/>
      <c r="E93" s="1"/>
      <c r="F93" s="56"/>
      <c r="G93" s="73"/>
      <c r="H93" s="32" t="s">
        <v>1115</v>
      </c>
      <c r="I93" s="32"/>
      <c r="J93" s="31"/>
      <c r="K93" s="18"/>
      <c r="L93" s="17"/>
      <c r="M93" s="17"/>
      <c r="N93" s="17"/>
      <c r="O93" s="21"/>
      <c r="P93" s="52"/>
      <c r="Q93" s="1" t="s">
        <v>682</v>
      </c>
      <c r="R93" s="9" t="s">
        <v>400</v>
      </c>
      <c r="S93" s="10" t="s">
        <v>1116</v>
      </c>
      <c r="T93" s="10">
        <v>0</v>
      </c>
      <c r="U93" s="1"/>
      <c r="V93" s="1"/>
      <c r="W93" s="1"/>
      <c r="X93" s="1">
        <v>15</v>
      </c>
      <c r="Y93" s="1" t="s">
        <v>53</v>
      </c>
      <c r="Z93" s="48"/>
    </row>
  </sheetData>
  <phoneticPr fontId="18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14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D4" sqref="D4"/>
    </sheetView>
  </sheetViews>
  <sheetFormatPr defaultRowHeight="14.4"/>
  <cols>
    <col min="1" max="1" width="9.6640625" customWidth="1"/>
    <col min="2" max="2" width="6" customWidth="1"/>
    <col min="3" max="7" width="7.21875" customWidth="1"/>
    <col min="8" max="8" width="12" customWidth="1"/>
    <col min="9" max="9" width="10.44140625" customWidth="1"/>
    <col min="10" max="12" width="8.44140625" customWidth="1"/>
    <col min="13" max="14" width="17.33203125" customWidth="1"/>
    <col min="15" max="15" width="17" customWidth="1"/>
    <col min="16" max="16" width="8.109375" customWidth="1"/>
    <col min="17" max="17" width="7.33203125" customWidth="1"/>
    <col min="18" max="18" width="6.33203125" customWidth="1"/>
    <col min="19" max="19" width="23.44140625" customWidth="1"/>
    <col min="20" max="20" width="9" customWidth="1"/>
    <col min="21" max="23" width="7.6640625" customWidth="1"/>
    <col min="24" max="24" width="7.109375" customWidth="1"/>
    <col min="27" max="27" width="9.44140625" bestFit="1" customWidth="1"/>
  </cols>
  <sheetData>
    <row r="1" spans="1:26" ht="58.8">
      <c r="A1" s="6" t="s">
        <v>393</v>
      </c>
      <c r="B1" s="7" t="s">
        <v>394</v>
      </c>
      <c r="C1" s="7" t="s">
        <v>395</v>
      </c>
      <c r="D1" s="58" t="s">
        <v>851</v>
      </c>
      <c r="E1" s="58" t="s">
        <v>812</v>
      </c>
      <c r="F1" s="58" t="s">
        <v>854</v>
      </c>
      <c r="G1" s="58" t="s">
        <v>966</v>
      </c>
      <c r="H1" s="7" t="s">
        <v>411</v>
      </c>
      <c r="I1" s="7" t="s">
        <v>411</v>
      </c>
      <c r="J1" s="7" t="s">
        <v>423</v>
      </c>
      <c r="K1" s="7" t="s">
        <v>409</v>
      </c>
      <c r="L1" s="7" t="s">
        <v>413</v>
      </c>
      <c r="M1" s="7" t="s">
        <v>496</v>
      </c>
      <c r="N1" s="7" t="s">
        <v>1050</v>
      </c>
      <c r="O1" s="7" t="s">
        <v>534</v>
      </c>
      <c r="P1" s="7" t="s">
        <v>788</v>
      </c>
      <c r="Q1" s="7" t="s">
        <v>404</v>
      </c>
      <c r="R1" s="7" t="s">
        <v>398</v>
      </c>
      <c r="S1" s="7" t="s">
        <v>410</v>
      </c>
      <c r="T1" s="7" t="s">
        <v>586</v>
      </c>
      <c r="U1" s="7" t="s">
        <v>565</v>
      </c>
      <c r="V1" s="7" t="s">
        <v>801</v>
      </c>
      <c r="W1" s="7" t="s">
        <v>577</v>
      </c>
      <c r="X1" s="7" t="s">
        <v>396</v>
      </c>
      <c r="Y1" s="8" t="s">
        <v>397</v>
      </c>
      <c r="Z1" s="8" t="s">
        <v>782</v>
      </c>
    </row>
    <row r="2" spans="1:26">
      <c r="A2" s="3" t="s">
        <v>386</v>
      </c>
      <c r="B2" s="4" t="s">
        <v>387</v>
      </c>
      <c r="C2" s="4" t="s">
        <v>387</v>
      </c>
      <c r="D2" s="4" t="s">
        <v>850</v>
      </c>
      <c r="E2" s="4" t="s">
        <v>587</v>
      </c>
      <c r="F2" s="4" t="s">
        <v>853</v>
      </c>
      <c r="G2" s="4" t="s">
        <v>967</v>
      </c>
      <c r="H2" s="4" t="s">
        <v>742</v>
      </c>
      <c r="I2" s="4" t="s">
        <v>569</v>
      </c>
      <c r="J2" s="4" t="s">
        <v>421</v>
      </c>
      <c r="K2" s="4" t="s">
        <v>553</v>
      </c>
      <c r="L2" s="4" t="s">
        <v>561</v>
      </c>
      <c r="M2" s="4" t="s">
        <v>747</v>
      </c>
      <c r="N2" s="4" t="s">
        <v>1048</v>
      </c>
      <c r="O2" s="4" t="s">
        <v>791</v>
      </c>
      <c r="P2" s="4" t="s">
        <v>789</v>
      </c>
      <c r="Q2" s="4" t="s">
        <v>403</v>
      </c>
      <c r="R2" s="4" t="s">
        <v>399</v>
      </c>
      <c r="S2" s="13" t="s">
        <v>562</v>
      </c>
      <c r="T2" s="13" t="s">
        <v>587</v>
      </c>
      <c r="U2" s="4" t="s">
        <v>387</v>
      </c>
      <c r="V2" s="4" t="s">
        <v>387</v>
      </c>
      <c r="W2" s="4" t="s">
        <v>576</v>
      </c>
      <c r="X2" s="4" t="s">
        <v>386</v>
      </c>
      <c r="Y2" s="5" t="s">
        <v>387</v>
      </c>
      <c r="Z2" s="5" t="s">
        <v>387</v>
      </c>
    </row>
    <row r="3" spans="1:26">
      <c r="A3" s="2" t="s">
        <v>388</v>
      </c>
      <c r="B3" s="2" t="s">
        <v>389</v>
      </c>
      <c r="C3" s="2" t="s">
        <v>390</v>
      </c>
      <c r="D3" s="14" t="s">
        <v>849</v>
      </c>
      <c r="E3" s="51" t="s">
        <v>848</v>
      </c>
      <c r="F3" s="51" t="s">
        <v>852</v>
      </c>
      <c r="G3" s="51" t="s">
        <v>968</v>
      </c>
      <c r="H3" s="2" t="s">
        <v>741</v>
      </c>
      <c r="I3" s="2" t="s">
        <v>571</v>
      </c>
      <c r="J3" s="2" t="s">
        <v>422</v>
      </c>
      <c r="K3" s="2" t="s">
        <v>554</v>
      </c>
      <c r="L3" s="2" t="s">
        <v>1017</v>
      </c>
      <c r="M3" s="2" t="s">
        <v>495</v>
      </c>
      <c r="N3" s="2" t="s">
        <v>1051</v>
      </c>
      <c r="O3" s="2" t="s">
        <v>787</v>
      </c>
      <c r="P3" s="2" t="s">
        <v>790</v>
      </c>
      <c r="Q3" s="2" t="s">
        <v>406</v>
      </c>
      <c r="R3" s="2" t="s">
        <v>401</v>
      </c>
      <c r="S3" s="14" t="s">
        <v>552</v>
      </c>
      <c r="T3" s="14" t="s">
        <v>588</v>
      </c>
      <c r="U3" s="2" t="s">
        <v>753</v>
      </c>
      <c r="V3" s="2" t="s">
        <v>800</v>
      </c>
      <c r="W3" s="2" t="s">
        <v>575</v>
      </c>
      <c r="X3" s="2" t="s">
        <v>391</v>
      </c>
      <c r="Y3" s="2" t="s">
        <v>392</v>
      </c>
      <c r="Z3" s="49" t="s">
        <v>783</v>
      </c>
    </row>
    <row r="4" spans="1:26" ht="60">
      <c r="A4">
        <v>55000034</v>
      </c>
      <c r="B4" s="11" t="s">
        <v>42</v>
      </c>
      <c r="C4" s="1" t="s">
        <v>1</v>
      </c>
      <c r="D4" s="1"/>
      <c r="E4" s="1"/>
      <c r="F4" s="56"/>
      <c r="G4" s="56"/>
      <c r="H4" s="32"/>
      <c r="I4" s="32"/>
      <c r="J4" s="31"/>
      <c r="K4" s="18"/>
      <c r="L4" s="17" t="s">
        <v>451</v>
      </c>
      <c r="M4" s="17"/>
      <c r="N4" s="17"/>
      <c r="O4" s="21"/>
      <c r="P4" s="52"/>
      <c r="Q4" s="1" t="s">
        <v>405</v>
      </c>
      <c r="R4" s="9" t="s">
        <v>400</v>
      </c>
      <c r="S4" s="10" t="s">
        <v>639</v>
      </c>
      <c r="T4" s="14">
        <v>0</v>
      </c>
      <c r="U4" s="1"/>
      <c r="V4" s="1"/>
      <c r="W4" s="1"/>
      <c r="X4" s="1">
        <v>1</v>
      </c>
      <c r="Y4" s="1" t="s">
        <v>43</v>
      </c>
      <c r="Z4" s="48" t="s">
        <v>784</v>
      </c>
    </row>
    <row r="5" spans="1:26" ht="24">
      <c r="A5">
        <v>55000043</v>
      </c>
      <c r="B5" s="11" t="s">
        <v>49</v>
      </c>
      <c r="C5" s="1" t="s">
        <v>40</v>
      </c>
      <c r="D5" s="1"/>
      <c r="E5" s="1"/>
      <c r="F5" s="56"/>
      <c r="G5" s="56"/>
      <c r="H5" s="32"/>
      <c r="I5" s="32"/>
      <c r="J5" s="31"/>
      <c r="K5" s="18"/>
      <c r="L5" s="17"/>
      <c r="M5" s="17" t="s">
        <v>750</v>
      </c>
      <c r="N5" s="17"/>
      <c r="O5" s="21"/>
      <c r="P5" s="52"/>
      <c r="Q5" s="1" t="s">
        <v>407</v>
      </c>
      <c r="R5" s="9" t="s">
        <v>400</v>
      </c>
      <c r="S5" s="10" t="s">
        <v>506</v>
      </c>
      <c r="T5" s="10">
        <v>0</v>
      </c>
      <c r="U5" s="1"/>
      <c r="V5" s="1"/>
      <c r="W5" s="1"/>
      <c r="X5" s="1">
        <v>10</v>
      </c>
      <c r="Y5" s="1" t="s">
        <v>50</v>
      </c>
      <c r="Z5" s="48" t="s">
        <v>784</v>
      </c>
    </row>
    <row r="6" spans="1:26" ht="36">
      <c r="A6">
        <v>55000046</v>
      </c>
      <c r="B6" s="11" t="s">
        <v>54</v>
      </c>
      <c r="C6" s="1" t="s">
        <v>566</v>
      </c>
      <c r="D6" s="1"/>
      <c r="E6" s="1"/>
      <c r="F6" s="56"/>
      <c r="G6" s="56"/>
      <c r="H6" s="32"/>
      <c r="I6" s="32"/>
      <c r="J6" s="31"/>
      <c r="K6" s="18"/>
      <c r="L6" s="17"/>
      <c r="M6" s="17"/>
      <c r="N6" s="17"/>
      <c r="O6" s="21" t="s">
        <v>792</v>
      </c>
      <c r="P6" s="52"/>
      <c r="Q6" s="1" t="s">
        <v>405</v>
      </c>
      <c r="R6" s="9" t="s">
        <v>400</v>
      </c>
      <c r="S6" s="10" t="s">
        <v>1044</v>
      </c>
      <c r="T6" s="10">
        <v>0</v>
      </c>
      <c r="U6" s="1"/>
      <c r="V6" s="1"/>
      <c r="W6" s="1"/>
      <c r="X6" s="1">
        <v>0</v>
      </c>
      <c r="Y6" s="1" t="s">
        <v>55</v>
      </c>
      <c r="Z6" s="48" t="s">
        <v>784</v>
      </c>
    </row>
    <row r="7" spans="1:26" ht="36">
      <c r="A7">
        <v>55000048</v>
      </c>
      <c r="B7" s="11" t="s">
        <v>57</v>
      </c>
      <c r="C7" s="1" t="s">
        <v>58</v>
      </c>
      <c r="D7" s="1"/>
      <c r="E7" s="1"/>
      <c r="F7" s="56"/>
      <c r="G7" s="56"/>
      <c r="H7" s="32" t="s">
        <v>762</v>
      </c>
      <c r="I7" s="32"/>
      <c r="J7" s="31"/>
      <c r="K7" s="18"/>
      <c r="L7" s="17"/>
      <c r="M7" s="17"/>
      <c r="N7" s="17"/>
      <c r="O7" s="21"/>
      <c r="P7" s="52"/>
      <c r="Q7" s="1" t="s">
        <v>405</v>
      </c>
      <c r="R7" s="9" t="s">
        <v>400</v>
      </c>
      <c r="S7" s="1" t="s">
        <v>590</v>
      </c>
      <c r="T7" s="10">
        <v>56000111</v>
      </c>
      <c r="U7" s="1"/>
      <c r="V7" s="1"/>
      <c r="W7" s="1" t="s">
        <v>579</v>
      </c>
      <c r="X7" s="1">
        <v>3</v>
      </c>
      <c r="Y7" s="1" t="s">
        <v>59</v>
      </c>
      <c r="Z7" s="48" t="s">
        <v>784</v>
      </c>
    </row>
    <row r="8" spans="1:26" ht="48">
      <c r="A8">
        <v>55000061</v>
      </c>
      <c r="B8" s="11" t="s">
        <v>80</v>
      </c>
      <c r="C8" s="1" t="s">
        <v>1</v>
      </c>
      <c r="D8" s="1"/>
      <c r="E8" s="1"/>
      <c r="F8" s="56"/>
      <c r="G8" s="56"/>
      <c r="H8" s="32"/>
      <c r="I8" s="32"/>
      <c r="J8" s="31" t="s">
        <v>680</v>
      </c>
      <c r="K8" s="18"/>
      <c r="L8" s="17" t="s">
        <v>443</v>
      </c>
      <c r="M8" s="17"/>
      <c r="N8" s="17"/>
      <c r="O8" s="21"/>
      <c r="P8" s="52"/>
      <c r="Q8" s="1" t="s">
        <v>405</v>
      </c>
      <c r="R8" s="9" t="s">
        <v>400</v>
      </c>
      <c r="S8" s="10" t="s">
        <v>672</v>
      </c>
      <c r="T8" s="10">
        <v>0</v>
      </c>
      <c r="U8" s="1"/>
      <c r="V8" s="1"/>
      <c r="W8" s="1"/>
      <c r="X8" s="1">
        <v>1</v>
      </c>
      <c r="Y8" s="1" t="s">
        <v>81</v>
      </c>
      <c r="Z8" s="48" t="s">
        <v>784</v>
      </c>
    </row>
    <row r="9" spans="1:26" ht="48">
      <c r="A9">
        <v>55000077</v>
      </c>
      <c r="B9" s="11" t="s">
        <v>86</v>
      </c>
      <c r="C9" s="1" t="s">
        <v>40</v>
      </c>
      <c r="D9" s="1"/>
      <c r="E9" s="1"/>
      <c r="F9" s="56"/>
      <c r="G9" s="56"/>
      <c r="H9" s="32"/>
      <c r="I9" s="32"/>
      <c r="J9" s="31"/>
      <c r="K9" s="18"/>
      <c r="L9" s="17" t="s">
        <v>693</v>
      </c>
      <c r="M9" s="17" t="s">
        <v>692</v>
      </c>
      <c r="N9" s="17"/>
      <c r="O9" s="21"/>
      <c r="P9" s="52"/>
      <c r="Q9" s="10" t="s">
        <v>532</v>
      </c>
      <c r="R9" s="9" t="s">
        <v>400</v>
      </c>
      <c r="S9" s="10" t="s">
        <v>533</v>
      </c>
      <c r="T9" s="10">
        <v>0</v>
      </c>
      <c r="U9" s="1"/>
      <c r="V9" s="1"/>
      <c r="W9" s="1"/>
      <c r="X9" s="1">
        <v>26</v>
      </c>
      <c r="Y9" s="1" t="s">
        <v>87</v>
      </c>
      <c r="Z9" s="48" t="s">
        <v>784</v>
      </c>
    </row>
    <row r="10" spans="1:26" ht="24">
      <c r="A10">
        <v>55000079</v>
      </c>
      <c r="B10" s="11" t="s">
        <v>88</v>
      </c>
      <c r="C10" s="1" t="s">
        <v>0</v>
      </c>
      <c r="D10" s="1"/>
      <c r="E10" s="1"/>
      <c r="F10" s="56"/>
      <c r="G10" s="56"/>
      <c r="H10" s="32"/>
      <c r="I10" s="32"/>
      <c r="J10" s="31" t="s">
        <v>502</v>
      </c>
      <c r="K10" s="18"/>
      <c r="L10" s="17"/>
      <c r="M10" s="17" t="s">
        <v>507</v>
      </c>
      <c r="N10" s="17"/>
      <c r="O10" s="21"/>
      <c r="P10" s="52"/>
      <c r="Q10" s="1" t="s">
        <v>407</v>
      </c>
      <c r="R10" s="9" t="s">
        <v>400</v>
      </c>
      <c r="S10" s="1" t="s">
        <v>89</v>
      </c>
      <c r="T10" s="1">
        <v>0</v>
      </c>
      <c r="U10" s="1"/>
      <c r="V10" s="1"/>
      <c r="W10" s="1"/>
      <c r="X10" s="1">
        <v>2</v>
      </c>
      <c r="Y10" s="1" t="s">
        <v>90</v>
      </c>
      <c r="Z10" s="48" t="s">
        <v>784</v>
      </c>
    </row>
    <row r="11" spans="1:26" ht="24">
      <c r="A11">
        <v>55000080</v>
      </c>
      <c r="B11" s="11" t="s">
        <v>91</v>
      </c>
      <c r="C11" s="1" t="s">
        <v>0</v>
      </c>
      <c r="D11" s="1"/>
      <c r="E11" s="1"/>
      <c r="F11" s="56"/>
      <c r="G11" s="56"/>
      <c r="H11" s="32"/>
      <c r="I11" s="32"/>
      <c r="J11" s="31" t="s">
        <v>502</v>
      </c>
      <c r="K11" s="18"/>
      <c r="L11" s="17"/>
      <c r="M11" s="17" t="s">
        <v>508</v>
      </c>
      <c r="N11" s="17"/>
      <c r="O11" s="21"/>
      <c r="P11" s="52"/>
      <c r="Q11" s="1" t="s">
        <v>407</v>
      </c>
      <c r="R11" s="9" t="s">
        <v>400</v>
      </c>
      <c r="S11" s="1" t="s">
        <v>92</v>
      </c>
      <c r="T11" s="1">
        <v>0</v>
      </c>
      <c r="U11" s="1"/>
      <c r="V11" s="1"/>
      <c r="W11" s="1"/>
      <c r="X11" s="1">
        <v>2</v>
      </c>
      <c r="Y11" s="1" t="s">
        <v>93</v>
      </c>
      <c r="Z11" s="48" t="s">
        <v>784</v>
      </c>
    </row>
    <row r="12" spans="1:26" ht="60">
      <c r="A12">
        <v>55000083</v>
      </c>
      <c r="B12" s="11" t="s">
        <v>94</v>
      </c>
      <c r="C12" s="1" t="s">
        <v>566</v>
      </c>
      <c r="D12" s="1"/>
      <c r="E12" s="1"/>
      <c r="F12" s="56"/>
      <c r="G12" s="56"/>
      <c r="H12" s="32"/>
      <c r="I12" s="32"/>
      <c r="J12" s="31"/>
      <c r="K12" s="18"/>
      <c r="L12" s="17"/>
      <c r="M12" s="22"/>
      <c r="N12" s="22"/>
      <c r="O12" s="21" t="s">
        <v>793</v>
      </c>
      <c r="P12" s="52"/>
      <c r="Q12" s="1" t="s">
        <v>405</v>
      </c>
      <c r="R12" s="9" t="s">
        <v>400</v>
      </c>
      <c r="S12" s="10" t="s">
        <v>539</v>
      </c>
      <c r="T12" s="10">
        <v>0</v>
      </c>
      <c r="U12" s="1" t="s">
        <v>96</v>
      </c>
      <c r="V12" s="1"/>
      <c r="W12" s="1" t="s">
        <v>581</v>
      </c>
      <c r="X12" s="1">
        <v>15</v>
      </c>
      <c r="Y12" s="1" t="s">
        <v>97</v>
      </c>
      <c r="Z12" s="48" t="s">
        <v>784</v>
      </c>
    </row>
    <row r="13" spans="1:26" ht="48">
      <c r="A13">
        <v>55000092</v>
      </c>
      <c r="B13" s="11" t="s">
        <v>95</v>
      </c>
      <c r="C13" s="1" t="s">
        <v>566</v>
      </c>
      <c r="D13" s="1"/>
      <c r="E13" s="1"/>
      <c r="F13" s="56"/>
      <c r="G13" s="56"/>
      <c r="H13" s="32"/>
      <c r="I13" s="32"/>
      <c r="J13" s="31"/>
      <c r="K13" s="18"/>
      <c r="L13" s="17"/>
      <c r="M13" s="22"/>
      <c r="N13" s="22"/>
      <c r="O13" s="19" t="s">
        <v>794</v>
      </c>
      <c r="P13" s="53"/>
      <c r="Q13" s="1" t="s">
        <v>405</v>
      </c>
      <c r="R13" s="9" t="s">
        <v>400</v>
      </c>
      <c r="S13" s="10" t="s">
        <v>540</v>
      </c>
      <c r="T13" s="10">
        <v>0</v>
      </c>
      <c r="U13" s="1" t="s">
        <v>684</v>
      </c>
      <c r="V13" s="1"/>
      <c r="W13" s="1" t="s">
        <v>580</v>
      </c>
      <c r="X13" s="1">
        <v>5</v>
      </c>
      <c r="Y13" s="1" t="s">
        <v>112</v>
      </c>
      <c r="Z13" s="48" t="s">
        <v>784</v>
      </c>
    </row>
    <row r="14" spans="1:26" ht="60">
      <c r="A14">
        <v>55000097</v>
      </c>
      <c r="B14" s="11" t="s">
        <v>119</v>
      </c>
      <c r="C14" s="1" t="s">
        <v>58</v>
      </c>
      <c r="D14" s="1"/>
      <c r="E14" s="1"/>
      <c r="F14" s="56"/>
      <c r="G14" s="56"/>
      <c r="H14" s="32" t="s">
        <v>764</v>
      </c>
      <c r="I14" s="32"/>
      <c r="J14" s="31"/>
      <c r="K14" s="18"/>
      <c r="L14" s="17"/>
      <c r="M14" s="17"/>
      <c r="N14" s="17"/>
      <c r="O14" s="21"/>
      <c r="P14" s="52"/>
      <c r="Q14" s="1" t="s">
        <v>405</v>
      </c>
      <c r="R14" s="9" t="s">
        <v>400</v>
      </c>
      <c r="S14" s="1" t="s">
        <v>719</v>
      </c>
      <c r="T14" s="10">
        <v>56000101</v>
      </c>
      <c r="U14" s="1"/>
      <c r="V14" s="1"/>
      <c r="W14" s="1" t="s">
        <v>579</v>
      </c>
      <c r="X14" s="1">
        <v>0</v>
      </c>
      <c r="Y14" s="1" t="s">
        <v>120</v>
      </c>
      <c r="Z14" s="48" t="s">
        <v>784</v>
      </c>
    </row>
    <row r="15" spans="1:26" ht="120">
      <c r="A15">
        <v>55000098</v>
      </c>
      <c r="B15" s="11" t="s">
        <v>121</v>
      </c>
      <c r="C15" s="1" t="s">
        <v>122</v>
      </c>
      <c r="D15" s="1" t="s">
        <v>815</v>
      </c>
      <c r="E15" s="1">
        <v>20</v>
      </c>
      <c r="F15" s="56" t="s">
        <v>856</v>
      </c>
      <c r="G15" s="56"/>
      <c r="H15" s="32"/>
      <c r="I15" s="32"/>
      <c r="J15" s="31" t="s">
        <v>1091</v>
      </c>
      <c r="K15" s="18"/>
      <c r="L15" s="17"/>
      <c r="M15" s="17" t="s">
        <v>814</v>
      </c>
      <c r="N15" s="17"/>
      <c r="O15" s="21"/>
      <c r="P15" s="52"/>
      <c r="Q15" s="1" t="s">
        <v>405</v>
      </c>
      <c r="R15" s="9" t="s">
        <v>400</v>
      </c>
      <c r="S15" s="10" t="s">
        <v>647</v>
      </c>
      <c r="T15" s="10">
        <v>0</v>
      </c>
      <c r="U15" s="10" t="s">
        <v>509</v>
      </c>
      <c r="V15" s="10" t="s">
        <v>802</v>
      </c>
      <c r="W15" s="10" t="s">
        <v>584</v>
      </c>
      <c r="X15" s="1">
        <v>4</v>
      </c>
      <c r="Y15" s="1" t="s">
        <v>123</v>
      </c>
      <c r="Z15" s="48" t="s">
        <v>784</v>
      </c>
    </row>
    <row r="16" spans="1:26" ht="120">
      <c r="A16">
        <v>55000105</v>
      </c>
      <c r="B16" s="11" t="s">
        <v>126</v>
      </c>
      <c r="C16" s="1" t="s">
        <v>122</v>
      </c>
      <c r="D16" s="1" t="s">
        <v>815</v>
      </c>
      <c r="E16" s="1">
        <v>10</v>
      </c>
      <c r="F16" s="56" t="s">
        <v>856</v>
      </c>
      <c r="G16" s="56"/>
      <c r="H16" s="32"/>
      <c r="I16" s="32"/>
      <c r="J16" s="31" t="s">
        <v>1091</v>
      </c>
      <c r="K16" s="18"/>
      <c r="L16" s="17"/>
      <c r="M16" s="17" t="s">
        <v>816</v>
      </c>
      <c r="N16" s="17"/>
      <c r="O16" s="21"/>
      <c r="P16" s="52"/>
      <c r="Q16" s="1" t="s">
        <v>405</v>
      </c>
      <c r="R16" s="9" t="s">
        <v>400</v>
      </c>
      <c r="S16" s="10" t="s">
        <v>510</v>
      </c>
      <c r="T16" s="10">
        <v>0</v>
      </c>
      <c r="U16" s="10" t="s">
        <v>511</v>
      </c>
      <c r="V16" s="10" t="s">
        <v>809</v>
      </c>
      <c r="W16" s="10" t="s">
        <v>584</v>
      </c>
      <c r="X16" s="1">
        <v>2</v>
      </c>
      <c r="Y16" s="1" t="s">
        <v>127</v>
      </c>
      <c r="Z16" s="48" t="s">
        <v>784</v>
      </c>
    </row>
    <row r="17" spans="1:26" ht="24">
      <c r="A17">
        <v>55000112</v>
      </c>
      <c r="B17" s="11" t="s">
        <v>133</v>
      </c>
      <c r="C17" s="10" t="s">
        <v>549</v>
      </c>
      <c r="D17" s="10"/>
      <c r="E17" s="10"/>
      <c r="F17" s="9"/>
      <c r="G17" s="9"/>
      <c r="H17" s="32"/>
      <c r="I17" s="32"/>
      <c r="J17" s="31"/>
      <c r="K17" s="18" t="s">
        <v>632</v>
      </c>
      <c r="L17" s="17"/>
      <c r="M17" s="17" t="s">
        <v>749</v>
      </c>
      <c r="N17" s="17"/>
      <c r="O17" s="21"/>
      <c r="P17" s="52"/>
      <c r="Q17" s="1" t="s">
        <v>405</v>
      </c>
      <c r="R17" s="9" t="s">
        <v>400</v>
      </c>
      <c r="S17" s="10" t="s">
        <v>633</v>
      </c>
      <c r="T17" s="10">
        <v>0</v>
      </c>
      <c r="U17" s="1"/>
      <c r="V17" s="1"/>
      <c r="W17" s="1"/>
      <c r="X17" s="1">
        <v>2</v>
      </c>
      <c r="Y17" s="1" t="s">
        <v>134</v>
      </c>
      <c r="Z17" s="48" t="s">
        <v>784</v>
      </c>
    </row>
    <row r="18" spans="1:26">
      <c r="A18">
        <v>55000113</v>
      </c>
      <c r="B18" s="11" t="s">
        <v>135</v>
      </c>
      <c r="C18" s="1" t="s">
        <v>58</v>
      </c>
      <c r="D18" s="1"/>
      <c r="E18" s="1"/>
      <c r="F18" s="56"/>
      <c r="G18" s="56"/>
      <c r="H18" s="32"/>
      <c r="I18" s="32"/>
      <c r="J18" s="31"/>
      <c r="K18" s="18"/>
      <c r="L18" s="17"/>
      <c r="M18" s="17"/>
      <c r="N18" s="17"/>
      <c r="O18" s="21"/>
      <c r="P18" s="52"/>
      <c r="Q18" s="1" t="s">
        <v>405</v>
      </c>
      <c r="R18" s="9" t="s">
        <v>400</v>
      </c>
      <c r="S18" s="1" t="s">
        <v>718</v>
      </c>
      <c r="T18" s="10">
        <v>56000101</v>
      </c>
      <c r="U18" s="1"/>
      <c r="V18" s="1"/>
      <c r="W18" s="1" t="s">
        <v>579</v>
      </c>
      <c r="X18" s="1">
        <v>1</v>
      </c>
      <c r="Y18" s="1" t="s">
        <v>136</v>
      </c>
      <c r="Z18" s="48" t="s">
        <v>784</v>
      </c>
    </row>
    <row r="19" spans="1:26" ht="72">
      <c r="A19">
        <v>55000117</v>
      </c>
      <c r="B19" s="11" t="s">
        <v>141</v>
      </c>
      <c r="C19" s="1" t="s">
        <v>0</v>
      </c>
      <c r="D19" s="1"/>
      <c r="E19" s="1"/>
      <c r="F19" s="56"/>
      <c r="G19" s="56"/>
      <c r="H19" s="32"/>
      <c r="I19" s="32"/>
      <c r="J19" s="31" t="s">
        <v>483</v>
      </c>
      <c r="K19" s="18"/>
      <c r="L19" s="17" t="s">
        <v>482</v>
      </c>
      <c r="M19" s="17"/>
      <c r="N19" s="17"/>
      <c r="O19" s="21"/>
      <c r="P19" s="52"/>
      <c r="Q19" s="1" t="s">
        <v>405</v>
      </c>
      <c r="R19" s="9" t="s">
        <v>400</v>
      </c>
      <c r="S19" s="10" t="s">
        <v>454</v>
      </c>
      <c r="T19" s="10">
        <v>0</v>
      </c>
      <c r="U19" s="1"/>
      <c r="V19" s="1"/>
      <c r="W19" s="1"/>
      <c r="X19" s="1">
        <v>1</v>
      </c>
      <c r="Y19" s="1" t="s">
        <v>142</v>
      </c>
      <c r="Z19" s="48" t="s">
        <v>784</v>
      </c>
    </row>
    <row r="20" spans="1:26" ht="48">
      <c r="A20">
        <v>55000118</v>
      </c>
      <c r="B20" s="11" t="s">
        <v>143</v>
      </c>
      <c r="C20" s="1" t="s">
        <v>58</v>
      </c>
      <c r="D20" s="1"/>
      <c r="E20" s="1"/>
      <c r="F20" s="56"/>
      <c r="G20" s="56"/>
      <c r="H20" s="32" t="s">
        <v>765</v>
      </c>
      <c r="I20" s="32"/>
      <c r="J20" s="31"/>
      <c r="K20" s="18"/>
      <c r="L20" s="17"/>
      <c r="M20" s="17"/>
      <c r="N20" s="17"/>
      <c r="O20" s="21"/>
      <c r="P20" s="52"/>
      <c r="Q20" s="1" t="s">
        <v>405</v>
      </c>
      <c r="R20" s="9" t="s">
        <v>400</v>
      </c>
      <c r="S20" s="1" t="s">
        <v>720</v>
      </c>
      <c r="T20" s="10">
        <v>56000101</v>
      </c>
      <c r="U20" s="1"/>
      <c r="V20" s="1"/>
      <c r="W20" s="1" t="s">
        <v>579</v>
      </c>
      <c r="X20" s="1">
        <v>0</v>
      </c>
      <c r="Y20" s="1" t="s">
        <v>144</v>
      </c>
      <c r="Z20" s="48" t="s">
        <v>784</v>
      </c>
    </row>
    <row r="21" spans="1:26" ht="48">
      <c r="A21">
        <v>55000124</v>
      </c>
      <c r="B21" s="11" t="s">
        <v>147</v>
      </c>
      <c r="C21" s="1" t="s">
        <v>58</v>
      </c>
      <c r="D21" s="1"/>
      <c r="E21" s="1"/>
      <c r="F21" s="56"/>
      <c r="G21" s="56"/>
      <c r="H21" s="32" t="s">
        <v>775</v>
      </c>
      <c r="I21" s="32"/>
      <c r="J21" s="31"/>
      <c r="K21" s="18"/>
      <c r="L21" s="17"/>
      <c r="M21" s="17"/>
      <c r="N21" s="17"/>
      <c r="O21" s="21"/>
      <c r="P21" s="52"/>
      <c r="Q21" s="1" t="s">
        <v>405</v>
      </c>
      <c r="R21" s="9" t="s">
        <v>400</v>
      </c>
      <c r="S21" s="1" t="s">
        <v>721</v>
      </c>
      <c r="T21" s="10">
        <v>56000101</v>
      </c>
      <c r="U21" s="1"/>
      <c r="V21" s="1"/>
      <c r="W21" s="1" t="s">
        <v>579</v>
      </c>
      <c r="X21" s="1">
        <v>1</v>
      </c>
      <c r="Y21" s="1" t="s">
        <v>148</v>
      </c>
      <c r="Z21" s="48" t="s">
        <v>784</v>
      </c>
    </row>
    <row r="22" spans="1:26">
      <c r="A22">
        <v>55000129</v>
      </c>
      <c r="B22" s="11" t="s">
        <v>149</v>
      </c>
      <c r="C22" s="1" t="s">
        <v>0</v>
      </c>
      <c r="D22" s="1"/>
      <c r="E22" s="1"/>
      <c r="F22" s="56"/>
      <c r="G22" s="56"/>
      <c r="H22" s="32"/>
      <c r="I22" s="32"/>
      <c r="J22" s="31"/>
      <c r="K22" s="18"/>
      <c r="L22" s="17"/>
      <c r="M22" s="17"/>
      <c r="N22" s="17"/>
      <c r="O22" s="21"/>
      <c r="P22" s="52"/>
      <c r="Q22" s="1" t="s">
        <v>407</v>
      </c>
      <c r="R22" s="9" t="s">
        <v>400</v>
      </c>
      <c r="S22" s="1" t="s">
        <v>642</v>
      </c>
      <c r="T22" s="1">
        <v>0</v>
      </c>
      <c r="U22" s="1"/>
      <c r="V22" s="1"/>
      <c r="W22" s="1"/>
      <c r="X22" s="1">
        <v>3</v>
      </c>
      <c r="Y22" s="1" t="s">
        <v>150</v>
      </c>
      <c r="Z22" s="48" t="s">
        <v>784</v>
      </c>
    </row>
    <row r="23" spans="1:26">
      <c r="A23">
        <v>55000130</v>
      </c>
      <c r="B23" s="11" t="s">
        <v>151</v>
      </c>
      <c r="C23" s="1" t="s">
        <v>0</v>
      </c>
      <c r="D23" s="1"/>
      <c r="E23" s="1"/>
      <c r="F23" s="56"/>
      <c r="G23" s="56"/>
      <c r="H23" s="32"/>
      <c r="I23" s="32"/>
      <c r="J23" s="31"/>
      <c r="K23" s="18"/>
      <c r="L23" s="17"/>
      <c r="M23" s="17"/>
      <c r="N23" s="17"/>
      <c r="O23" s="21"/>
      <c r="P23" s="52"/>
      <c r="Q23" s="1" t="s">
        <v>407</v>
      </c>
      <c r="R23" s="9" t="s">
        <v>400</v>
      </c>
      <c r="S23" s="1" t="s">
        <v>643</v>
      </c>
      <c r="T23" s="1">
        <v>0</v>
      </c>
      <c r="U23" s="1"/>
      <c r="V23" s="1"/>
      <c r="W23" s="1"/>
      <c r="X23" s="1">
        <v>3</v>
      </c>
      <c r="Y23" s="1" t="s">
        <v>152</v>
      </c>
      <c r="Z23" s="48" t="s">
        <v>784</v>
      </c>
    </row>
    <row r="24" spans="1:26">
      <c r="A24">
        <v>55000132</v>
      </c>
      <c r="B24" s="11" t="s">
        <v>155</v>
      </c>
      <c r="C24" s="1" t="s">
        <v>0</v>
      </c>
      <c r="D24" s="1"/>
      <c r="E24" s="1"/>
      <c r="F24" s="56"/>
      <c r="G24" s="56"/>
      <c r="H24" s="32"/>
      <c r="I24" s="32"/>
      <c r="J24" s="31"/>
      <c r="K24" s="18"/>
      <c r="L24" s="17"/>
      <c r="M24" s="17"/>
      <c r="N24" s="17"/>
      <c r="O24" s="21"/>
      <c r="P24" s="52"/>
      <c r="Q24" s="1" t="s">
        <v>405</v>
      </c>
      <c r="R24" s="9" t="s">
        <v>400</v>
      </c>
      <c r="S24" s="10" t="s">
        <v>644</v>
      </c>
      <c r="T24" s="10">
        <v>0</v>
      </c>
      <c r="U24" s="1"/>
      <c r="V24" s="1"/>
      <c r="W24" s="1"/>
      <c r="X24" s="1">
        <v>3</v>
      </c>
      <c r="Y24" s="1" t="s">
        <v>156</v>
      </c>
      <c r="Z24" s="48" t="s">
        <v>784</v>
      </c>
    </row>
    <row r="25" spans="1:26" ht="144">
      <c r="A25">
        <v>55000133</v>
      </c>
      <c r="B25" s="11" t="s">
        <v>157</v>
      </c>
      <c r="C25" s="1" t="s">
        <v>58</v>
      </c>
      <c r="D25" s="1" t="s">
        <v>817</v>
      </c>
      <c r="E25" s="1">
        <v>20</v>
      </c>
      <c r="F25" s="56" t="s">
        <v>855</v>
      </c>
      <c r="G25" s="56"/>
      <c r="H25" s="32" t="s">
        <v>1113</v>
      </c>
      <c r="I25" s="32"/>
      <c r="J25" s="28"/>
      <c r="K25" s="18"/>
      <c r="L25" s="17"/>
      <c r="M25" s="17"/>
      <c r="N25" s="17"/>
      <c r="O25" s="21"/>
      <c r="P25" s="52"/>
      <c r="Q25" s="1" t="s">
        <v>405</v>
      </c>
      <c r="R25" s="9" t="s">
        <v>400</v>
      </c>
      <c r="S25" s="10" t="s">
        <v>738</v>
      </c>
      <c r="T25" s="10">
        <v>56000016</v>
      </c>
      <c r="U25" s="1"/>
      <c r="V25" s="1" t="s">
        <v>167</v>
      </c>
      <c r="W25" s="1"/>
      <c r="X25" s="1">
        <v>5</v>
      </c>
      <c r="Y25" s="1" t="s">
        <v>158</v>
      </c>
      <c r="Z25" s="48" t="s">
        <v>784</v>
      </c>
    </row>
    <row r="26" spans="1:26" ht="48">
      <c r="A26">
        <v>55000137</v>
      </c>
      <c r="B26" s="11" t="s">
        <v>160</v>
      </c>
      <c r="C26" s="1" t="s">
        <v>58</v>
      </c>
      <c r="D26" s="1"/>
      <c r="E26" s="1"/>
      <c r="F26" s="56"/>
      <c r="G26" s="56"/>
      <c r="H26" s="32" t="s">
        <v>778</v>
      </c>
      <c r="I26" s="32"/>
      <c r="J26" s="31"/>
      <c r="K26" s="18"/>
      <c r="L26" s="17"/>
      <c r="M26" s="17"/>
      <c r="N26" s="17"/>
      <c r="O26" s="21"/>
      <c r="P26" s="52"/>
      <c r="Q26" s="1" t="s">
        <v>405</v>
      </c>
      <c r="R26" s="9" t="s">
        <v>400</v>
      </c>
      <c r="S26" s="1" t="s">
        <v>722</v>
      </c>
      <c r="T26" s="10">
        <v>56000101</v>
      </c>
      <c r="U26" s="1"/>
      <c r="V26" s="1"/>
      <c r="W26" s="1" t="s">
        <v>579</v>
      </c>
      <c r="X26" s="1">
        <v>1</v>
      </c>
      <c r="Y26" s="1" t="s">
        <v>161</v>
      </c>
      <c r="Z26" s="48" t="s">
        <v>784</v>
      </c>
    </row>
    <row r="27" spans="1:26" ht="48">
      <c r="A27">
        <v>55000139</v>
      </c>
      <c r="B27" s="11" t="s">
        <v>162</v>
      </c>
      <c r="C27" s="1" t="s">
        <v>58</v>
      </c>
      <c r="D27" s="1"/>
      <c r="E27" s="1"/>
      <c r="F27" s="56"/>
      <c r="G27" s="56"/>
      <c r="H27" s="32" t="s">
        <v>768</v>
      </c>
      <c r="I27" s="32"/>
      <c r="J27" s="31"/>
      <c r="K27" s="18"/>
      <c r="L27" s="17"/>
      <c r="M27" s="17"/>
      <c r="N27" s="17"/>
      <c r="O27" s="21"/>
      <c r="P27" s="52"/>
      <c r="Q27" s="1" t="s">
        <v>405</v>
      </c>
      <c r="R27" s="9" t="s">
        <v>400</v>
      </c>
      <c r="S27" s="1" t="s">
        <v>723</v>
      </c>
      <c r="T27" s="10">
        <v>56000101</v>
      </c>
      <c r="U27" s="1"/>
      <c r="V27" s="1"/>
      <c r="W27" s="1" t="s">
        <v>579</v>
      </c>
      <c r="X27" s="1">
        <v>1</v>
      </c>
      <c r="Y27" s="1" t="s">
        <v>163</v>
      </c>
      <c r="Z27" s="48" t="s">
        <v>784</v>
      </c>
    </row>
    <row r="28" spans="1:26" ht="48">
      <c r="A28">
        <v>55000141</v>
      </c>
      <c r="B28" s="11" t="s">
        <v>164</v>
      </c>
      <c r="C28" s="1" t="s">
        <v>58</v>
      </c>
      <c r="D28" s="1"/>
      <c r="E28" s="1"/>
      <c r="F28" s="56"/>
      <c r="G28" s="56"/>
      <c r="H28" s="32" t="s">
        <v>771</v>
      </c>
      <c r="I28" s="32"/>
      <c r="J28" s="31"/>
      <c r="K28" s="18"/>
      <c r="L28" s="17"/>
      <c r="M28" s="17"/>
      <c r="N28" s="17"/>
      <c r="O28" s="21"/>
      <c r="P28" s="52"/>
      <c r="Q28" s="1" t="s">
        <v>405</v>
      </c>
      <c r="R28" s="9" t="s">
        <v>400</v>
      </c>
      <c r="S28" s="1" t="s">
        <v>724</v>
      </c>
      <c r="T28" s="10">
        <v>56000101</v>
      </c>
      <c r="U28" s="1"/>
      <c r="V28" s="1"/>
      <c r="W28" s="1" t="s">
        <v>579</v>
      </c>
      <c r="X28" s="1">
        <v>1</v>
      </c>
      <c r="Y28" s="1" t="s">
        <v>165</v>
      </c>
      <c r="Z28" s="48" t="s">
        <v>784</v>
      </c>
    </row>
    <row r="29" spans="1:26" ht="24">
      <c r="A29">
        <v>55000143</v>
      </c>
      <c r="B29" s="11" t="s">
        <v>166</v>
      </c>
      <c r="C29" s="1" t="s">
        <v>566</v>
      </c>
      <c r="D29" s="1"/>
      <c r="E29" s="1"/>
      <c r="F29" s="56"/>
      <c r="G29" s="56"/>
      <c r="H29" s="32"/>
      <c r="I29" s="32"/>
      <c r="J29" s="31" t="s">
        <v>445</v>
      </c>
      <c r="K29" s="18"/>
      <c r="L29" s="17"/>
      <c r="M29" s="17"/>
      <c r="N29" s="17"/>
      <c r="O29" s="21" t="s">
        <v>795</v>
      </c>
      <c r="P29" s="52"/>
      <c r="Q29" s="1" t="s">
        <v>405</v>
      </c>
      <c r="R29" s="9" t="s">
        <v>400</v>
      </c>
      <c r="S29" s="10" t="s">
        <v>544</v>
      </c>
      <c r="T29" s="10">
        <v>0</v>
      </c>
      <c r="U29" s="1" t="s">
        <v>167</v>
      </c>
      <c r="V29" s="1"/>
      <c r="W29" s="1"/>
      <c r="X29" s="1">
        <v>4</v>
      </c>
      <c r="Y29" s="1" t="s">
        <v>168</v>
      </c>
      <c r="Z29" s="48" t="s">
        <v>784</v>
      </c>
    </row>
    <row r="30" spans="1:26" ht="48">
      <c r="A30">
        <v>55000146</v>
      </c>
      <c r="B30" s="11" t="s">
        <v>169</v>
      </c>
      <c r="C30" s="1" t="s">
        <v>58</v>
      </c>
      <c r="D30" s="1"/>
      <c r="E30" s="1"/>
      <c r="F30" s="56"/>
      <c r="G30" s="56"/>
      <c r="H30" s="32" t="s">
        <v>772</v>
      </c>
      <c r="I30" s="32"/>
      <c r="J30" s="31"/>
      <c r="K30" s="18"/>
      <c r="L30" s="17"/>
      <c r="M30" s="17"/>
      <c r="N30" s="17"/>
      <c r="O30" s="21"/>
      <c r="P30" s="52"/>
      <c r="Q30" s="1" t="s">
        <v>405</v>
      </c>
      <c r="R30" s="9" t="s">
        <v>400</v>
      </c>
      <c r="S30" s="1" t="s">
        <v>725</v>
      </c>
      <c r="T30" s="10">
        <v>56000101</v>
      </c>
      <c r="U30" s="1"/>
      <c r="V30" s="1"/>
      <c r="W30" s="1" t="s">
        <v>579</v>
      </c>
      <c r="X30" s="1">
        <v>1</v>
      </c>
      <c r="Y30" s="1" t="s">
        <v>170</v>
      </c>
      <c r="Z30" s="48" t="s">
        <v>784</v>
      </c>
    </row>
    <row r="31" spans="1:26" ht="48">
      <c r="A31">
        <v>55000148</v>
      </c>
      <c r="B31" s="11" t="s">
        <v>171</v>
      </c>
      <c r="C31" s="1" t="s">
        <v>58</v>
      </c>
      <c r="D31" s="1"/>
      <c r="E31" s="1"/>
      <c r="F31" s="56"/>
      <c r="G31" s="56"/>
      <c r="H31" s="32" t="s">
        <v>770</v>
      </c>
      <c r="I31" s="32"/>
      <c r="J31" s="31"/>
      <c r="K31" s="18"/>
      <c r="L31" s="17"/>
      <c r="M31" s="17"/>
      <c r="N31" s="17"/>
      <c r="O31" s="21"/>
      <c r="P31" s="52"/>
      <c r="Q31" s="1" t="s">
        <v>405</v>
      </c>
      <c r="R31" s="9" t="s">
        <v>400</v>
      </c>
      <c r="S31" s="1" t="s">
        <v>726</v>
      </c>
      <c r="T31" s="10">
        <v>56000101</v>
      </c>
      <c r="U31" s="1"/>
      <c r="V31" s="1"/>
      <c r="W31" s="1" t="s">
        <v>579</v>
      </c>
      <c r="X31" s="1">
        <v>1</v>
      </c>
      <c r="Y31" s="1" t="s">
        <v>172</v>
      </c>
      <c r="Z31" s="48" t="s">
        <v>784</v>
      </c>
    </row>
    <row r="32" spans="1:26" ht="36">
      <c r="A32">
        <v>55000151</v>
      </c>
      <c r="B32" s="11" t="s">
        <v>173</v>
      </c>
      <c r="C32" s="1" t="s">
        <v>58</v>
      </c>
      <c r="D32" s="1"/>
      <c r="E32" s="1"/>
      <c r="F32" s="56"/>
      <c r="G32" s="56"/>
      <c r="H32" s="32" t="s">
        <v>996</v>
      </c>
      <c r="I32" s="32"/>
      <c r="J32" s="31"/>
      <c r="K32" s="18"/>
      <c r="L32" s="17"/>
      <c r="M32" s="17"/>
      <c r="N32" s="17"/>
      <c r="O32" s="21"/>
      <c r="P32" s="52"/>
      <c r="Q32" s="1" t="s">
        <v>405</v>
      </c>
      <c r="R32" s="9" t="s">
        <v>400</v>
      </c>
      <c r="S32" s="1" t="s">
        <v>591</v>
      </c>
      <c r="T32" s="10">
        <v>56000007</v>
      </c>
      <c r="U32" s="1"/>
      <c r="V32" s="1"/>
      <c r="W32" s="1" t="s">
        <v>579</v>
      </c>
      <c r="X32" s="1">
        <v>2</v>
      </c>
      <c r="Y32" s="1" t="s">
        <v>174</v>
      </c>
      <c r="Z32" s="48" t="s">
        <v>784</v>
      </c>
    </row>
    <row r="33" spans="1:26" ht="24">
      <c r="A33">
        <v>55000152</v>
      </c>
      <c r="B33" s="11" t="s">
        <v>175</v>
      </c>
      <c r="C33" s="1" t="s">
        <v>566</v>
      </c>
      <c r="D33" s="1"/>
      <c r="E33" s="1"/>
      <c r="F33" s="56"/>
      <c r="G33" s="56"/>
      <c r="H33" s="32"/>
      <c r="I33" s="32"/>
      <c r="J33" s="31"/>
      <c r="K33" s="18"/>
      <c r="L33" s="17"/>
      <c r="M33" s="22"/>
      <c r="N33" s="22"/>
      <c r="O33" s="21" t="s">
        <v>796</v>
      </c>
      <c r="P33" s="52"/>
      <c r="Q33" s="1" t="s">
        <v>405</v>
      </c>
      <c r="R33" s="9" t="s">
        <v>400</v>
      </c>
      <c r="S33" s="10" t="s">
        <v>541</v>
      </c>
      <c r="T33" s="10">
        <v>0</v>
      </c>
      <c r="U33" s="1" t="s">
        <v>96</v>
      </c>
      <c r="V33" s="1"/>
      <c r="W33" s="1" t="s">
        <v>580</v>
      </c>
      <c r="X33" s="1">
        <v>3</v>
      </c>
      <c r="Y33" s="1" t="s">
        <v>176</v>
      </c>
      <c r="Z33" s="48" t="s">
        <v>784</v>
      </c>
    </row>
    <row r="34" spans="1:26" ht="48">
      <c r="A34">
        <v>55000153</v>
      </c>
      <c r="B34" s="11" t="s">
        <v>177</v>
      </c>
      <c r="C34" s="1" t="s">
        <v>58</v>
      </c>
      <c r="D34" s="1"/>
      <c r="E34" s="1"/>
      <c r="F34" s="56"/>
      <c r="G34" s="56"/>
      <c r="H34" s="32" t="s">
        <v>777</v>
      </c>
      <c r="I34" s="32"/>
      <c r="J34" s="31"/>
      <c r="K34" s="18"/>
      <c r="L34" s="17"/>
      <c r="M34" s="17"/>
      <c r="N34" s="17"/>
      <c r="O34" s="21"/>
      <c r="P34" s="52"/>
      <c r="Q34" s="1" t="s">
        <v>405</v>
      </c>
      <c r="R34" s="9" t="s">
        <v>400</v>
      </c>
      <c r="S34" s="1" t="s">
        <v>722</v>
      </c>
      <c r="T34" s="10">
        <v>56000121</v>
      </c>
      <c r="U34" s="1"/>
      <c r="V34" s="1"/>
      <c r="W34" s="1" t="s">
        <v>579</v>
      </c>
      <c r="X34" s="1">
        <v>0</v>
      </c>
      <c r="Y34" s="1" t="s">
        <v>178</v>
      </c>
      <c r="Z34" s="48" t="s">
        <v>784</v>
      </c>
    </row>
    <row r="35" spans="1:26" ht="24">
      <c r="A35">
        <v>55000154</v>
      </c>
      <c r="B35" s="11" t="s">
        <v>179</v>
      </c>
      <c r="C35" s="10" t="s">
        <v>549</v>
      </c>
      <c r="D35" s="10"/>
      <c r="E35" s="10"/>
      <c r="F35" s="9"/>
      <c r="G35" s="9"/>
      <c r="H35" s="32"/>
      <c r="I35" s="32"/>
      <c r="J35" s="31"/>
      <c r="K35" s="18"/>
      <c r="L35" s="17"/>
      <c r="M35" s="17" t="s">
        <v>631</v>
      </c>
      <c r="N35" s="17"/>
      <c r="O35" s="21"/>
      <c r="P35" s="52"/>
      <c r="Q35" s="1" t="s">
        <v>405</v>
      </c>
      <c r="R35" s="9" t="s">
        <v>400</v>
      </c>
      <c r="S35" s="1" t="s">
        <v>180</v>
      </c>
      <c r="T35" s="1">
        <v>0</v>
      </c>
      <c r="U35" s="1"/>
      <c r="V35" s="1"/>
      <c r="W35" s="1"/>
      <c r="X35" s="30">
        <v>1</v>
      </c>
      <c r="Y35" s="1" t="s">
        <v>181</v>
      </c>
      <c r="Z35" s="48" t="s">
        <v>784</v>
      </c>
    </row>
    <row r="36" spans="1:26" ht="36">
      <c r="A36">
        <v>55000157</v>
      </c>
      <c r="B36" s="11" t="s">
        <v>183</v>
      </c>
      <c r="C36" s="1" t="s">
        <v>0</v>
      </c>
      <c r="D36" s="1"/>
      <c r="E36" s="1"/>
      <c r="F36" s="56"/>
      <c r="G36" s="56"/>
      <c r="H36" s="32"/>
      <c r="I36" s="32"/>
      <c r="J36" s="31"/>
      <c r="K36" s="18"/>
      <c r="L36" s="17"/>
      <c r="M36" s="17" t="s">
        <v>701</v>
      </c>
      <c r="N36" s="17"/>
      <c r="O36" s="21"/>
      <c r="P36" s="52"/>
      <c r="Q36" s="1" t="s">
        <v>405</v>
      </c>
      <c r="R36" s="9" t="s">
        <v>400</v>
      </c>
      <c r="S36" s="10" t="s">
        <v>703</v>
      </c>
      <c r="T36" s="10">
        <v>0</v>
      </c>
      <c r="U36" s="1"/>
      <c r="V36" s="1"/>
      <c r="W36" s="1"/>
      <c r="X36" s="1">
        <v>30</v>
      </c>
      <c r="Y36" s="1" t="s">
        <v>184</v>
      </c>
      <c r="Z36" s="48" t="s">
        <v>784</v>
      </c>
    </row>
    <row r="37" spans="1:26" ht="60">
      <c r="A37">
        <v>55000161</v>
      </c>
      <c r="B37" s="11" t="s">
        <v>189</v>
      </c>
      <c r="C37" s="1" t="s">
        <v>58</v>
      </c>
      <c r="D37" s="1"/>
      <c r="E37" s="1"/>
      <c r="F37" s="56"/>
      <c r="G37" s="56"/>
      <c r="H37" s="32" t="s">
        <v>780</v>
      </c>
      <c r="I37" s="32"/>
      <c r="J37" s="31"/>
      <c r="K37" s="18"/>
      <c r="L37" s="17"/>
      <c r="M37" s="17"/>
      <c r="N37" s="17"/>
      <c r="O37" s="21"/>
      <c r="P37" s="52"/>
      <c r="Q37" s="1" t="s">
        <v>405</v>
      </c>
      <c r="R37" s="9" t="s">
        <v>400</v>
      </c>
      <c r="S37" s="1" t="s">
        <v>731</v>
      </c>
      <c r="T37" s="10">
        <v>56000101</v>
      </c>
      <c r="U37" s="1"/>
      <c r="V37" s="1"/>
      <c r="W37" s="1" t="s">
        <v>579</v>
      </c>
      <c r="X37" s="1">
        <v>0</v>
      </c>
      <c r="Y37" s="1" t="s">
        <v>190</v>
      </c>
      <c r="Z37" s="48" t="s">
        <v>784</v>
      </c>
    </row>
    <row r="38" spans="1:26" ht="48">
      <c r="A38">
        <v>55000162</v>
      </c>
      <c r="B38" s="11" t="s">
        <v>191</v>
      </c>
      <c r="C38" s="1" t="s">
        <v>58</v>
      </c>
      <c r="D38" s="1"/>
      <c r="E38" s="1"/>
      <c r="F38" s="56"/>
      <c r="G38" s="56"/>
      <c r="H38" s="32" t="s">
        <v>779</v>
      </c>
      <c r="I38" s="32"/>
      <c r="J38" s="31"/>
      <c r="K38" s="18"/>
      <c r="L38" s="17"/>
      <c r="M38" s="17"/>
      <c r="N38" s="17"/>
      <c r="O38" s="21"/>
      <c r="P38" s="52"/>
      <c r="Q38" s="1" t="s">
        <v>405</v>
      </c>
      <c r="R38" s="9" t="s">
        <v>400</v>
      </c>
      <c r="S38" s="1" t="s">
        <v>728</v>
      </c>
      <c r="T38" s="10">
        <v>56000101</v>
      </c>
      <c r="U38" s="1"/>
      <c r="V38" s="1"/>
      <c r="W38" s="1" t="s">
        <v>579</v>
      </c>
      <c r="X38" s="1">
        <v>1</v>
      </c>
      <c r="Y38" s="1" t="s">
        <v>192</v>
      </c>
      <c r="Z38" s="48" t="s">
        <v>784</v>
      </c>
    </row>
    <row r="39" spans="1:26" ht="48">
      <c r="A39">
        <v>55000163</v>
      </c>
      <c r="B39" s="11" t="s">
        <v>193</v>
      </c>
      <c r="C39" s="1" t="s">
        <v>40</v>
      </c>
      <c r="D39" s="1"/>
      <c r="E39" s="1"/>
      <c r="F39" s="56"/>
      <c r="G39" s="56"/>
      <c r="H39" s="32"/>
      <c r="I39" s="32"/>
      <c r="J39" s="31" t="s">
        <v>475</v>
      </c>
      <c r="K39" s="18"/>
      <c r="L39" s="17" t="s">
        <v>735</v>
      </c>
      <c r="M39" s="17"/>
      <c r="N39" s="17"/>
      <c r="O39" s="21"/>
      <c r="P39" s="52"/>
      <c r="Q39" s="1" t="s">
        <v>407</v>
      </c>
      <c r="R39" s="9" t="s">
        <v>400</v>
      </c>
      <c r="S39" s="16" t="s">
        <v>194</v>
      </c>
      <c r="T39" s="1">
        <v>0</v>
      </c>
      <c r="U39" s="1" t="s">
        <v>48</v>
      </c>
      <c r="V39" s="1"/>
      <c r="W39" s="1" t="s">
        <v>578</v>
      </c>
      <c r="X39" s="1">
        <v>10</v>
      </c>
      <c r="Y39" s="1" t="s">
        <v>195</v>
      </c>
      <c r="Z39" s="48" t="s">
        <v>784</v>
      </c>
    </row>
    <row r="40" spans="1:26" ht="84">
      <c r="A40">
        <v>55000168</v>
      </c>
      <c r="B40" s="11" t="s">
        <v>197</v>
      </c>
      <c r="C40" s="1" t="s">
        <v>0</v>
      </c>
      <c r="D40" s="1"/>
      <c r="E40" s="1"/>
      <c r="F40" s="56"/>
      <c r="G40" s="56"/>
      <c r="H40" s="32"/>
      <c r="I40" s="32"/>
      <c r="J40" s="31" t="s">
        <v>528</v>
      </c>
      <c r="K40" s="18"/>
      <c r="L40" s="17" t="s">
        <v>563</v>
      </c>
      <c r="M40" s="17"/>
      <c r="N40" s="17"/>
      <c r="O40" s="21"/>
      <c r="P40" s="52"/>
      <c r="Q40" s="1" t="s">
        <v>405</v>
      </c>
      <c r="R40" s="9" t="s">
        <v>400</v>
      </c>
      <c r="S40" s="10" t="s">
        <v>564</v>
      </c>
      <c r="T40" s="10">
        <v>0</v>
      </c>
      <c r="U40" s="1"/>
      <c r="V40" s="1"/>
      <c r="W40" s="1"/>
      <c r="X40" s="1">
        <v>2</v>
      </c>
      <c r="Y40" s="1" t="s">
        <v>198</v>
      </c>
      <c r="Z40" s="48" t="s">
        <v>784</v>
      </c>
    </row>
    <row r="41" spans="1:26" ht="48">
      <c r="A41">
        <v>55000170</v>
      </c>
      <c r="B41" s="11" t="s">
        <v>199</v>
      </c>
      <c r="C41" s="1" t="s">
        <v>58</v>
      </c>
      <c r="D41" s="1"/>
      <c r="E41" s="1"/>
      <c r="F41" s="56"/>
      <c r="G41" s="56"/>
      <c r="H41" s="32" t="s">
        <v>776</v>
      </c>
      <c r="I41" s="32"/>
      <c r="J41" s="31"/>
      <c r="K41" s="18"/>
      <c r="L41" s="17"/>
      <c r="M41" s="17"/>
      <c r="N41" s="17"/>
      <c r="O41" s="21"/>
      <c r="P41" s="52"/>
      <c r="Q41" s="1" t="s">
        <v>405</v>
      </c>
      <c r="R41" s="9" t="s">
        <v>400</v>
      </c>
      <c r="S41" s="1" t="s">
        <v>729</v>
      </c>
      <c r="T41" s="10">
        <v>56000102</v>
      </c>
      <c r="U41" s="1"/>
      <c r="V41" s="1"/>
      <c r="W41" s="1" t="s">
        <v>579</v>
      </c>
      <c r="X41" s="1">
        <v>1</v>
      </c>
      <c r="Y41" s="1" t="s">
        <v>200</v>
      </c>
      <c r="Z41" s="48" t="s">
        <v>784</v>
      </c>
    </row>
    <row r="42" spans="1:26" ht="48">
      <c r="A42">
        <v>55000172</v>
      </c>
      <c r="B42" s="11" t="s">
        <v>201</v>
      </c>
      <c r="C42" s="1" t="s">
        <v>40</v>
      </c>
      <c r="D42" s="1"/>
      <c r="E42" s="1"/>
      <c r="F42" s="56"/>
      <c r="G42" s="56"/>
      <c r="H42" s="32"/>
      <c r="I42" s="32"/>
      <c r="J42" s="31" t="s">
        <v>756</v>
      </c>
      <c r="K42" s="18"/>
      <c r="L42" s="17" t="s">
        <v>460</v>
      </c>
      <c r="M42" s="17"/>
      <c r="N42" s="17"/>
      <c r="O42" s="21"/>
      <c r="P42" s="52"/>
      <c r="Q42" s="1" t="s">
        <v>407</v>
      </c>
      <c r="R42" s="9" t="s">
        <v>400</v>
      </c>
      <c r="S42" s="10" t="s">
        <v>485</v>
      </c>
      <c r="T42" s="10">
        <v>0</v>
      </c>
      <c r="U42" s="1"/>
      <c r="V42" s="1"/>
      <c r="W42" s="1"/>
      <c r="X42" s="1">
        <v>2</v>
      </c>
      <c r="Y42" s="1" t="s">
        <v>202</v>
      </c>
      <c r="Z42" s="48" t="s">
        <v>784</v>
      </c>
    </row>
    <row r="43" spans="1:26" ht="48">
      <c r="A43">
        <v>55000174</v>
      </c>
      <c r="B43" s="11" t="s">
        <v>203</v>
      </c>
      <c r="C43" s="1" t="s">
        <v>1</v>
      </c>
      <c r="D43" s="1"/>
      <c r="E43" s="1"/>
      <c r="F43" s="56"/>
      <c r="G43" s="56"/>
      <c r="H43" s="32"/>
      <c r="I43" s="32"/>
      <c r="J43" s="31" t="s">
        <v>440</v>
      </c>
      <c r="K43" s="18" t="s">
        <v>636</v>
      </c>
      <c r="L43" s="17" t="s">
        <v>637</v>
      </c>
      <c r="M43" s="17"/>
      <c r="N43" s="17"/>
      <c r="O43" s="21"/>
      <c r="P43" s="52"/>
      <c r="Q43" s="1" t="s">
        <v>405</v>
      </c>
      <c r="R43" s="9" t="s">
        <v>400</v>
      </c>
      <c r="S43" s="10" t="s">
        <v>638</v>
      </c>
      <c r="T43" s="10">
        <v>0</v>
      </c>
      <c r="U43" s="1"/>
      <c r="V43" s="1"/>
      <c r="W43" s="1"/>
      <c r="X43" s="1">
        <v>1</v>
      </c>
      <c r="Y43" s="1" t="s">
        <v>204</v>
      </c>
      <c r="Z43" s="48" t="s">
        <v>784</v>
      </c>
    </row>
    <row r="44" spans="1:26" ht="48">
      <c r="A44">
        <v>55000180</v>
      </c>
      <c r="B44" s="11" t="s">
        <v>209</v>
      </c>
      <c r="C44" s="1" t="s">
        <v>40</v>
      </c>
      <c r="D44" s="1"/>
      <c r="E44" s="1"/>
      <c r="F44" s="56"/>
      <c r="G44" s="56"/>
      <c r="H44" s="32"/>
      <c r="I44" s="32"/>
      <c r="J44" s="31" t="s">
        <v>488</v>
      </c>
      <c r="K44" s="18"/>
      <c r="L44" s="17" t="s">
        <v>695</v>
      </c>
      <c r="M44" s="17" t="s">
        <v>694</v>
      </c>
      <c r="N44" s="17"/>
      <c r="O44" s="21"/>
      <c r="P44" s="52"/>
      <c r="Q44" s="1" t="s">
        <v>407</v>
      </c>
      <c r="R44" s="9" t="s">
        <v>400</v>
      </c>
      <c r="S44" s="1" t="s">
        <v>667</v>
      </c>
      <c r="T44" s="1">
        <v>0</v>
      </c>
      <c r="U44" s="1"/>
      <c r="V44" s="1"/>
      <c r="W44" s="1"/>
      <c r="X44" s="1">
        <v>10</v>
      </c>
      <c r="Y44" s="1" t="s">
        <v>210</v>
      </c>
      <c r="Z44" s="48" t="s">
        <v>784</v>
      </c>
    </row>
    <row r="45" spans="1:26" ht="96">
      <c r="A45">
        <v>55000183</v>
      </c>
      <c r="B45" s="11" t="s">
        <v>213</v>
      </c>
      <c r="C45" s="1" t="s">
        <v>566</v>
      </c>
      <c r="D45" s="1" t="s">
        <v>817</v>
      </c>
      <c r="E45" s="1">
        <v>15</v>
      </c>
      <c r="F45" s="56" t="s">
        <v>857</v>
      </c>
      <c r="G45" s="56"/>
      <c r="H45" s="32"/>
      <c r="I45" s="32"/>
      <c r="J45" s="31"/>
      <c r="K45" s="18"/>
      <c r="L45" s="17"/>
      <c r="M45" s="22"/>
      <c r="N45" s="22"/>
      <c r="O45" s="21" t="s">
        <v>818</v>
      </c>
      <c r="P45" s="52"/>
      <c r="Q45" s="1" t="s">
        <v>405</v>
      </c>
      <c r="R45" s="9" t="s">
        <v>400</v>
      </c>
      <c r="S45" s="10" t="s">
        <v>536</v>
      </c>
      <c r="T45" s="10">
        <v>0</v>
      </c>
      <c r="U45" s="10"/>
      <c r="V45" s="10" t="s">
        <v>167</v>
      </c>
      <c r="W45" s="10"/>
      <c r="X45" s="1">
        <v>3</v>
      </c>
      <c r="Y45" s="1" t="s">
        <v>214</v>
      </c>
      <c r="Z45" s="48" t="s">
        <v>784</v>
      </c>
    </row>
    <row r="46" spans="1:26" ht="48">
      <c r="A46">
        <v>55000190</v>
      </c>
      <c r="B46" s="11" t="s">
        <v>217</v>
      </c>
      <c r="C46" s="1" t="s">
        <v>40</v>
      </c>
      <c r="D46" s="1"/>
      <c r="E46" s="1"/>
      <c r="F46" s="56"/>
      <c r="G46" s="56"/>
      <c r="H46" s="32"/>
      <c r="I46" s="32"/>
      <c r="J46" s="31" t="s">
        <v>679</v>
      </c>
      <c r="K46" s="18"/>
      <c r="L46" s="17" t="s">
        <v>676</v>
      </c>
      <c r="M46" s="17"/>
      <c r="N46" s="17"/>
      <c r="O46" s="21"/>
      <c r="P46" s="52"/>
      <c r="Q46" s="1" t="s">
        <v>407</v>
      </c>
      <c r="R46" s="9" t="s">
        <v>400</v>
      </c>
      <c r="S46" s="10" t="s">
        <v>673</v>
      </c>
      <c r="T46" s="10">
        <v>0</v>
      </c>
      <c r="U46" s="1"/>
      <c r="V46" s="1"/>
      <c r="W46" s="1"/>
      <c r="X46" s="1">
        <v>1</v>
      </c>
      <c r="Y46" s="1" t="s">
        <v>218</v>
      </c>
      <c r="Z46" s="48" t="s">
        <v>784</v>
      </c>
    </row>
    <row r="47" spans="1:26" ht="48">
      <c r="A47">
        <v>55000194</v>
      </c>
      <c r="B47" s="11" t="s">
        <v>219</v>
      </c>
      <c r="C47" s="1" t="s">
        <v>58</v>
      </c>
      <c r="D47" s="1"/>
      <c r="E47" s="1"/>
      <c r="F47" s="56"/>
      <c r="G47" s="56"/>
      <c r="H47" s="32" t="s">
        <v>781</v>
      </c>
      <c r="I47" s="32"/>
      <c r="J47" s="31"/>
      <c r="K47" s="18"/>
      <c r="L47" s="17"/>
      <c r="M47" s="17"/>
      <c r="N47" s="17"/>
      <c r="O47" s="21"/>
      <c r="P47" s="52"/>
      <c r="Q47" s="1" t="s">
        <v>405</v>
      </c>
      <c r="R47" s="9" t="s">
        <v>400</v>
      </c>
      <c r="S47" s="1" t="s">
        <v>722</v>
      </c>
      <c r="T47" s="10">
        <v>56000023</v>
      </c>
      <c r="U47" s="1"/>
      <c r="V47" s="1"/>
      <c r="W47" s="1" t="s">
        <v>579</v>
      </c>
      <c r="X47" s="1">
        <v>1</v>
      </c>
      <c r="Y47" s="1" t="s">
        <v>220</v>
      </c>
      <c r="Z47" s="48" t="s">
        <v>784</v>
      </c>
    </row>
    <row r="48" spans="1:26" ht="36">
      <c r="A48">
        <v>55000198</v>
      </c>
      <c r="B48" s="11" t="s">
        <v>223</v>
      </c>
      <c r="C48" s="1" t="s">
        <v>58</v>
      </c>
      <c r="D48" s="1"/>
      <c r="E48" s="1"/>
      <c r="F48" s="56"/>
      <c r="G48" s="56"/>
      <c r="H48" s="32" t="s">
        <v>766</v>
      </c>
      <c r="I48" s="32"/>
      <c r="J48" s="31"/>
      <c r="K48" s="18"/>
      <c r="L48" s="17"/>
      <c r="M48" s="17"/>
      <c r="N48" s="17"/>
      <c r="O48" s="21"/>
      <c r="P48" s="52"/>
      <c r="Q48" s="1" t="s">
        <v>405</v>
      </c>
      <c r="R48" s="9" t="s">
        <v>400</v>
      </c>
      <c r="S48" s="1" t="s">
        <v>589</v>
      </c>
      <c r="T48" s="10">
        <v>56000121</v>
      </c>
      <c r="U48" s="1"/>
      <c r="V48" s="1"/>
      <c r="W48" s="1" t="s">
        <v>579</v>
      </c>
      <c r="X48" s="1">
        <v>2</v>
      </c>
      <c r="Y48" s="1" t="s">
        <v>224</v>
      </c>
      <c r="Z48" s="48" t="s">
        <v>784</v>
      </c>
    </row>
    <row r="49" spans="1:26" ht="36">
      <c r="A49">
        <v>55000201</v>
      </c>
      <c r="B49" s="11" t="s">
        <v>229</v>
      </c>
      <c r="C49" s="1" t="s">
        <v>58</v>
      </c>
      <c r="D49" s="1"/>
      <c r="E49" s="1"/>
      <c r="F49" s="56"/>
      <c r="G49" s="56"/>
      <c r="H49" s="32" t="s">
        <v>767</v>
      </c>
      <c r="I49" s="32"/>
      <c r="J49" s="31"/>
      <c r="K49" s="18"/>
      <c r="L49" s="17"/>
      <c r="M49" s="17"/>
      <c r="N49" s="17"/>
      <c r="O49" s="21"/>
      <c r="P49" s="52"/>
      <c r="Q49" s="1" t="s">
        <v>405</v>
      </c>
      <c r="R49" s="9" t="s">
        <v>400</v>
      </c>
      <c r="S49" s="1" t="s">
        <v>589</v>
      </c>
      <c r="T49" s="10">
        <v>56000101</v>
      </c>
      <c r="U49" s="1"/>
      <c r="V49" s="1"/>
      <c r="W49" s="1" t="s">
        <v>579</v>
      </c>
      <c r="X49" s="1">
        <v>2</v>
      </c>
      <c r="Y49" s="1" t="s">
        <v>230</v>
      </c>
      <c r="Z49" s="48" t="s">
        <v>784</v>
      </c>
    </row>
    <row r="50" spans="1:26" ht="48">
      <c r="A50">
        <v>55000202</v>
      </c>
      <c r="B50" s="11" t="s">
        <v>231</v>
      </c>
      <c r="C50" s="1" t="s">
        <v>58</v>
      </c>
      <c r="D50" s="1"/>
      <c r="E50" s="1"/>
      <c r="F50" s="56"/>
      <c r="G50" s="56"/>
      <c r="H50" s="32" t="s">
        <v>761</v>
      </c>
      <c r="I50" s="32"/>
      <c r="J50" s="31"/>
      <c r="K50" s="18"/>
      <c r="L50" s="17"/>
      <c r="M50" s="17"/>
      <c r="N50" s="17"/>
      <c r="O50" s="21"/>
      <c r="P50" s="52"/>
      <c r="Q50" s="1" t="s">
        <v>405</v>
      </c>
      <c r="R50" s="9" t="s">
        <v>400</v>
      </c>
      <c r="S50" s="10" t="s">
        <v>592</v>
      </c>
      <c r="T50" s="10">
        <v>56000111</v>
      </c>
      <c r="U50" s="1"/>
      <c r="V50" s="1"/>
      <c r="W50" s="1" t="s">
        <v>579</v>
      </c>
      <c r="X50" s="1">
        <v>10</v>
      </c>
      <c r="Y50" s="1" t="s">
        <v>232</v>
      </c>
      <c r="Z50" s="48" t="s">
        <v>784</v>
      </c>
    </row>
    <row r="51" spans="1:26" ht="132">
      <c r="A51">
        <v>55000206</v>
      </c>
      <c r="B51" s="11" t="s">
        <v>237</v>
      </c>
      <c r="C51" s="1" t="s">
        <v>0</v>
      </c>
      <c r="D51" s="1"/>
      <c r="E51" s="1"/>
      <c r="F51" s="56"/>
      <c r="G51" s="56"/>
      <c r="H51" s="32"/>
      <c r="I51" s="32"/>
      <c r="J51" s="31" t="s">
        <v>678</v>
      </c>
      <c r="K51" s="18"/>
      <c r="L51" s="17" t="s">
        <v>677</v>
      </c>
      <c r="M51" s="17"/>
      <c r="N51" s="17"/>
      <c r="O51" s="21"/>
      <c r="P51" s="52"/>
      <c r="Q51" s="10" t="s">
        <v>408</v>
      </c>
      <c r="R51" s="9" t="s">
        <v>400</v>
      </c>
      <c r="S51" s="10" t="s">
        <v>674</v>
      </c>
      <c r="T51" s="10">
        <v>0</v>
      </c>
      <c r="U51" s="1"/>
      <c r="V51" s="1"/>
      <c r="W51" s="1"/>
      <c r="X51" s="1">
        <v>1</v>
      </c>
      <c r="Y51" s="1" t="s">
        <v>238</v>
      </c>
      <c r="Z51" s="48" t="s">
        <v>784</v>
      </c>
    </row>
    <row r="52" spans="1:26" ht="48">
      <c r="A52">
        <v>55000211</v>
      </c>
      <c r="B52" s="11" t="s">
        <v>239</v>
      </c>
      <c r="C52" s="1" t="s">
        <v>58</v>
      </c>
      <c r="D52" s="1"/>
      <c r="E52" s="1"/>
      <c r="F52" s="56"/>
      <c r="G52" s="56"/>
      <c r="H52" s="32" t="s">
        <v>769</v>
      </c>
      <c r="I52" s="32"/>
      <c r="J52" s="31"/>
      <c r="K52" s="18"/>
      <c r="L52" s="17"/>
      <c r="M52" s="17"/>
      <c r="N52" s="17"/>
      <c r="O52" s="21"/>
      <c r="P52" s="52"/>
      <c r="Q52" s="1" t="s">
        <v>405</v>
      </c>
      <c r="R52" s="9" t="s">
        <v>400</v>
      </c>
      <c r="S52" s="1" t="s">
        <v>732</v>
      </c>
      <c r="T52" s="10">
        <v>56000121</v>
      </c>
      <c r="U52" s="1"/>
      <c r="V52" s="1"/>
      <c r="W52" s="1" t="s">
        <v>579</v>
      </c>
      <c r="X52" s="1">
        <v>0</v>
      </c>
      <c r="Y52" s="1" t="s">
        <v>240</v>
      </c>
      <c r="Z52" s="48" t="s">
        <v>784</v>
      </c>
    </row>
    <row r="53" spans="1:26" ht="48">
      <c r="A53">
        <v>55000213</v>
      </c>
      <c r="B53" s="11" t="s">
        <v>242</v>
      </c>
      <c r="C53" s="1" t="s">
        <v>58</v>
      </c>
      <c r="D53" s="1"/>
      <c r="E53" s="1"/>
      <c r="F53" s="56"/>
      <c r="G53" s="56"/>
      <c r="H53" s="32" t="s">
        <v>773</v>
      </c>
      <c r="I53" s="32"/>
      <c r="J53" s="31"/>
      <c r="K53" s="18"/>
      <c r="L53" s="17"/>
      <c r="M53" s="17"/>
      <c r="N53" s="17"/>
      <c r="O53" s="21"/>
      <c r="P53" s="52"/>
      <c r="Q53" s="1" t="s">
        <v>405</v>
      </c>
      <c r="R53" s="9" t="s">
        <v>400</v>
      </c>
      <c r="S53" s="1" t="s">
        <v>725</v>
      </c>
      <c r="T53" s="10">
        <v>56000121</v>
      </c>
      <c r="U53" s="1"/>
      <c r="V53" s="1"/>
      <c r="W53" s="1" t="s">
        <v>579</v>
      </c>
      <c r="X53" s="1">
        <v>0</v>
      </c>
      <c r="Y53" s="1" t="s">
        <v>243</v>
      </c>
      <c r="Z53" s="48" t="s">
        <v>784</v>
      </c>
    </row>
    <row r="54" spans="1:26" ht="120">
      <c r="A54">
        <v>55000215</v>
      </c>
      <c r="B54" s="11" t="s">
        <v>246</v>
      </c>
      <c r="C54" s="1" t="s">
        <v>122</v>
      </c>
      <c r="D54" s="1" t="s">
        <v>820</v>
      </c>
      <c r="E54" s="1">
        <v>0</v>
      </c>
      <c r="F54" s="56" t="s">
        <v>856</v>
      </c>
      <c r="G54" s="56"/>
      <c r="H54" s="32"/>
      <c r="I54" s="32"/>
      <c r="J54" s="31" t="s">
        <v>1091</v>
      </c>
      <c r="K54" s="18"/>
      <c r="L54" s="17"/>
      <c r="M54" s="17" t="s">
        <v>819</v>
      </c>
      <c r="N54" s="17"/>
      <c r="O54" s="21"/>
      <c r="P54" s="52"/>
      <c r="Q54" s="1" t="s">
        <v>405</v>
      </c>
      <c r="R54" s="9" t="s">
        <v>400</v>
      </c>
      <c r="S54" s="10" t="s">
        <v>648</v>
      </c>
      <c r="T54" s="10">
        <v>0</v>
      </c>
      <c r="U54" s="1" t="s">
        <v>247</v>
      </c>
      <c r="V54" s="1" t="s">
        <v>247</v>
      </c>
      <c r="W54" s="10" t="s">
        <v>584</v>
      </c>
      <c r="X54" s="1">
        <v>4</v>
      </c>
      <c r="Y54" s="1" t="s">
        <v>248</v>
      </c>
      <c r="Z54" s="48" t="s">
        <v>784</v>
      </c>
    </row>
    <row r="55" spans="1:26" ht="48">
      <c r="A55">
        <v>55000216</v>
      </c>
      <c r="B55" s="11" t="s">
        <v>249</v>
      </c>
      <c r="C55" s="1" t="s">
        <v>40</v>
      </c>
      <c r="D55" s="1"/>
      <c r="E55" s="1"/>
      <c r="F55" s="56"/>
      <c r="G55" s="56"/>
      <c r="H55" s="32"/>
      <c r="I55" s="32"/>
      <c r="J55" s="31" t="s">
        <v>488</v>
      </c>
      <c r="K55" s="18"/>
      <c r="L55" s="17" t="s">
        <v>560</v>
      </c>
      <c r="M55" s="17"/>
      <c r="N55" s="17"/>
      <c r="O55" s="21"/>
      <c r="P55" s="52"/>
      <c r="Q55" s="1" t="s">
        <v>407</v>
      </c>
      <c r="R55" s="9" t="s">
        <v>400</v>
      </c>
      <c r="S55" s="1" t="s">
        <v>670</v>
      </c>
      <c r="T55" s="1">
        <v>0</v>
      </c>
      <c r="U55" s="1"/>
      <c r="V55" s="1"/>
      <c r="W55" s="1"/>
      <c r="X55" s="1">
        <v>5</v>
      </c>
      <c r="Y55" s="1" t="s">
        <v>250</v>
      </c>
      <c r="Z55" s="48" t="s">
        <v>784</v>
      </c>
    </row>
    <row r="56" spans="1:26">
      <c r="A56">
        <v>55000219</v>
      </c>
      <c r="B56" s="11" t="s">
        <v>252</v>
      </c>
      <c r="C56" s="1" t="s">
        <v>0</v>
      </c>
      <c r="D56" s="1"/>
      <c r="E56" s="1"/>
      <c r="F56" s="56"/>
      <c r="G56" s="56"/>
      <c r="H56" s="32"/>
      <c r="I56" s="32"/>
      <c r="J56" s="31"/>
      <c r="K56" s="18"/>
      <c r="L56" s="17"/>
      <c r="M56" s="17"/>
      <c r="N56" s="17"/>
      <c r="O56" s="21" t="s">
        <v>748</v>
      </c>
      <c r="P56" s="52"/>
      <c r="Q56" s="1" t="s">
        <v>405</v>
      </c>
      <c r="R56" s="9" t="s">
        <v>400</v>
      </c>
      <c r="S56" s="1" t="s">
        <v>253</v>
      </c>
      <c r="T56" s="1">
        <v>0</v>
      </c>
      <c r="U56" s="1"/>
      <c r="V56" s="1"/>
      <c r="W56" s="1"/>
      <c r="X56" s="1">
        <v>2</v>
      </c>
      <c r="Y56" s="1" t="s">
        <v>254</v>
      </c>
      <c r="Z56" s="48" t="s">
        <v>784</v>
      </c>
    </row>
    <row r="57" spans="1:26" ht="48">
      <c r="A57">
        <v>55000222</v>
      </c>
      <c r="B57" s="11" t="s">
        <v>255</v>
      </c>
      <c r="C57" s="1" t="s">
        <v>0</v>
      </c>
      <c r="D57" s="1"/>
      <c r="E57" s="1"/>
      <c r="F57" s="56"/>
      <c r="G57" s="56"/>
      <c r="H57" s="32"/>
      <c r="I57" s="32"/>
      <c r="J57" s="31" t="s">
        <v>455</v>
      </c>
      <c r="K57" s="18"/>
      <c r="L57" s="17" t="s">
        <v>444</v>
      </c>
      <c r="M57" s="17"/>
      <c r="N57" s="17"/>
      <c r="O57" s="21"/>
      <c r="P57" s="52"/>
      <c r="Q57" s="1" t="s">
        <v>405</v>
      </c>
      <c r="R57" s="9" t="s">
        <v>400</v>
      </c>
      <c r="S57" s="10" t="s">
        <v>456</v>
      </c>
      <c r="T57" s="10">
        <v>0</v>
      </c>
      <c r="U57" s="1"/>
      <c r="V57" s="1"/>
      <c r="W57" s="1"/>
      <c r="X57" s="1">
        <v>4</v>
      </c>
      <c r="Y57" s="1" t="s">
        <v>256</v>
      </c>
      <c r="Z57" s="48" t="s">
        <v>784</v>
      </c>
    </row>
    <row r="58" spans="1:26" ht="36">
      <c r="A58">
        <v>55000230</v>
      </c>
      <c r="B58" s="11" t="s">
        <v>261</v>
      </c>
      <c r="C58" s="1" t="s">
        <v>0</v>
      </c>
      <c r="D58" s="1"/>
      <c r="E58" s="1"/>
      <c r="F58" s="56"/>
      <c r="G58" s="56"/>
      <c r="H58" s="32"/>
      <c r="I58" s="32"/>
      <c r="J58" s="31"/>
      <c r="K58" s="18"/>
      <c r="L58" s="17"/>
      <c r="M58" s="17" t="s">
        <v>497</v>
      </c>
      <c r="N58" s="17"/>
      <c r="O58" s="21"/>
      <c r="P58" s="52"/>
      <c r="Q58" s="1" t="s">
        <v>405</v>
      </c>
      <c r="R58" s="9" t="s">
        <v>400</v>
      </c>
      <c r="S58" s="10" t="s">
        <v>498</v>
      </c>
      <c r="T58" s="10">
        <v>0</v>
      </c>
      <c r="U58" s="1"/>
      <c r="V58" s="1"/>
      <c r="W58" s="1"/>
      <c r="X58" s="1">
        <v>-18</v>
      </c>
      <c r="Y58" s="1" t="s">
        <v>262</v>
      </c>
      <c r="Z58" s="48" t="s">
        <v>784</v>
      </c>
    </row>
    <row r="59" spans="1:26" ht="24">
      <c r="A59">
        <v>55000231</v>
      </c>
      <c r="B59" s="11" t="s">
        <v>263</v>
      </c>
      <c r="C59" s="1" t="s">
        <v>0</v>
      </c>
      <c r="D59" s="1"/>
      <c r="E59" s="1"/>
      <c r="F59" s="56"/>
      <c r="G59" s="56"/>
      <c r="H59" s="32"/>
      <c r="I59" s="32"/>
      <c r="J59" s="31"/>
      <c r="K59" s="18"/>
      <c r="L59" s="17"/>
      <c r="M59" s="17" t="s">
        <v>699</v>
      </c>
      <c r="N59" s="17"/>
      <c r="O59" s="21"/>
      <c r="P59" s="52"/>
      <c r="Q59" s="1" t="s">
        <v>405</v>
      </c>
      <c r="R59" s="9" t="s">
        <v>400</v>
      </c>
      <c r="S59" s="10" t="s">
        <v>704</v>
      </c>
      <c r="T59" s="10">
        <v>0</v>
      </c>
      <c r="U59" s="1"/>
      <c r="V59" s="1"/>
      <c r="W59" s="1"/>
      <c r="X59" s="1">
        <v>15</v>
      </c>
      <c r="Y59" s="1" t="s">
        <v>264</v>
      </c>
      <c r="Z59" s="48" t="s">
        <v>784</v>
      </c>
    </row>
    <row r="60" spans="1:26" ht="60">
      <c r="A60">
        <v>55000232</v>
      </c>
      <c r="B60" s="11" t="s">
        <v>265</v>
      </c>
      <c r="C60" s="1" t="s">
        <v>0</v>
      </c>
      <c r="D60" s="1"/>
      <c r="E60" s="1"/>
      <c r="F60" s="56"/>
      <c r="G60" s="56"/>
      <c r="H60" s="32"/>
      <c r="I60" s="32"/>
      <c r="J60" s="31"/>
      <c r="K60" s="18"/>
      <c r="L60" s="17" t="s">
        <v>481</v>
      </c>
      <c r="M60" s="17"/>
      <c r="N60" s="17"/>
      <c r="O60" s="21"/>
      <c r="P60" s="52"/>
      <c r="Q60" s="1" t="s">
        <v>405</v>
      </c>
      <c r="R60" s="9" t="s">
        <v>400</v>
      </c>
      <c r="S60" s="10" t="s">
        <v>453</v>
      </c>
      <c r="T60" s="10">
        <v>0</v>
      </c>
      <c r="U60" s="1"/>
      <c r="V60" s="1"/>
      <c r="W60" s="1"/>
      <c r="X60" s="1">
        <v>3</v>
      </c>
      <c r="Y60" s="1" t="s">
        <v>266</v>
      </c>
      <c r="Z60" s="48" t="s">
        <v>784</v>
      </c>
    </row>
    <row r="61" spans="1:26">
      <c r="A61">
        <v>55000235</v>
      </c>
      <c r="B61" s="11" t="s">
        <v>267</v>
      </c>
      <c r="C61" s="1" t="s">
        <v>0</v>
      </c>
      <c r="D61" s="1"/>
      <c r="E61" s="1"/>
      <c r="F61" s="56"/>
      <c r="G61" s="56"/>
      <c r="H61" s="32"/>
      <c r="I61" s="32"/>
      <c r="J61" s="31"/>
      <c r="K61" s="18"/>
      <c r="L61" s="17"/>
      <c r="M61" s="17"/>
      <c r="N61" s="17"/>
      <c r="O61" s="21"/>
      <c r="P61" s="52"/>
      <c r="Q61" s="1" t="s">
        <v>405</v>
      </c>
      <c r="R61" s="9" t="s">
        <v>400</v>
      </c>
      <c r="S61" s="10" t="s">
        <v>457</v>
      </c>
      <c r="T61" s="10">
        <v>0</v>
      </c>
      <c r="U61" s="1"/>
      <c r="V61" s="1"/>
      <c r="W61" s="1"/>
      <c r="X61" s="1">
        <v>1</v>
      </c>
      <c r="Y61" s="1" t="s">
        <v>268</v>
      </c>
      <c r="Z61" s="48" t="s">
        <v>784</v>
      </c>
    </row>
    <row r="62" spans="1:26" ht="36">
      <c r="A62">
        <v>55000236</v>
      </c>
      <c r="B62" s="11" t="s">
        <v>269</v>
      </c>
      <c r="C62" s="1" t="s">
        <v>0</v>
      </c>
      <c r="D62" s="1"/>
      <c r="E62" s="1"/>
      <c r="F62" s="56"/>
      <c r="G62" s="56"/>
      <c r="H62" s="32" t="s">
        <v>700</v>
      </c>
      <c r="I62" s="32"/>
      <c r="J62" s="31"/>
      <c r="K62" s="18"/>
      <c r="L62" s="17"/>
      <c r="M62" s="17"/>
      <c r="N62" s="17"/>
      <c r="O62" s="21"/>
      <c r="P62" s="52"/>
      <c r="Q62" s="1" t="s">
        <v>405</v>
      </c>
      <c r="R62" s="9" t="s">
        <v>400</v>
      </c>
      <c r="S62" s="10" t="s">
        <v>705</v>
      </c>
      <c r="T62" s="10">
        <v>0</v>
      </c>
      <c r="U62" s="1"/>
      <c r="V62" s="1"/>
      <c r="W62" s="1"/>
      <c r="X62" s="1">
        <v>5</v>
      </c>
      <c r="Y62" s="1" t="s">
        <v>270</v>
      </c>
      <c r="Z62" s="48" t="s">
        <v>784</v>
      </c>
    </row>
    <row r="63" spans="1:26">
      <c r="A63">
        <v>55000237</v>
      </c>
      <c r="B63" s="43" t="s">
        <v>271</v>
      </c>
      <c r="C63" s="1" t="s">
        <v>58</v>
      </c>
      <c r="D63" s="1"/>
      <c r="E63" s="1"/>
      <c r="F63" s="56"/>
      <c r="G63" s="56"/>
      <c r="H63" s="32"/>
      <c r="I63" s="32"/>
      <c r="J63" s="31"/>
      <c r="K63" s="18"/>
      <c r="L63" s="17"/>
      <c r="M63" s="17"/>
      <c r="N63" s="17"/>
      <c r="O63" s="21"/>
      <c r="P63" s="52"/>
      <c r="Q63" s="1" t="s">
        <v>405</v>
      </c>
      <c r="R63" s="9" t="s">
        <v>400</v>
      </c>
      <c r="S63" s="1" t="s">
        <v>593</v>
      </c>
      <c r="T63" s="1">
        <v>0</v>
      </c>
      <c r="U63" s="1"/>
      <c r="V63" s="1"/>
      <c r="W63" s="1"/>
      <c r="X63" s="24">
        <v>0</v>
      </c>
      <c r="Y63" s="1" t="s">
        <v>272</v>
      </c>
      <c r="Z63" s="48" t="s">
        <v>784</v>
      </c>
    </row>
    <row r="64" spans="1:26" ht="24">
      <c r="A64">
        <v>55000238</v>
      </c>
      <c r="B64" s="11" t="s">
        <v>273</v>
      </c>
      <c r="C64" s="1" t="s">
        <v>0</v>
      </c>
      <c r="D64" s="1"/>
      <c r="E64" s="1"/>
      <c r="F64" s="56"/>
      <c r="G64" s="56"/>
      <c r="H64" s="32"/>
      <c r="I64" s="32"/>
      <c r="J64" s="31"/>
      <c r="K64" s="18"/>
      <c r="L64" s="17"/>
      <c r="M64" s="17" t="s">
        <v>499</v>
      </c>
      <c r="N64" s="17"/>
      <c r="O64" s="21"/>
      <c r="P64" s="52"/>
      <c r="Q64" s="1" t="s">
        <v>405</v>
      </c>
      <c r="R64" s="9" t="s">
        <v>400</v>
      </c>
      <c r="S64" s="1" t="s">
        <v>274</v>
      </c>
      <c r="T64" s="1">
        <v>0</v>
      </c>
      <c r="U64" s="1"/>
      <c r="V64" s="1"/>
      <c r="W64" s="1"/>
      <c r="X64" s="1">
        <v>10</v>
      </c>
      <c r="Y64" s="1" t="s">
        <v>275</v>
      </c>
      <c r="Z64" s="48" t="s">
        <v>784</v>
      </c>
    </row>
    <row r="65" spans="1:26">
      <c r="A65">
        <v>55000239</v>
      </c>
      <c r="B65" s="11" t="s">
        <v>276</v>
      </c>
      <c r="C65" s="1" t="s">
        <v>0</v>
      </c>
      <c r="D65" s="1"/>
      <c r="E65" s="1"/>
      <c r="F65" s="56"/>
      <c r="G65" s="56"/>
      <c r="H65" s="32"/>
      <c r="I65" s="32"/>
      <c r="J65" s="31"/>
      <c r="K65" s="18"/>
      <c r="L65" s="17"/>
      <c r="M65" s="17"/>
      <c r="N65" s="17"/>
      <c r="O65" s="21"/>
      <c r="P65" s="52"/>
      <c r="Q65" s="1" t="s">
        <v>405</v>
      </c>
      <c r="R65" s="9" t="s">
        <v>400</v>
      </c>
      <c r="S65" s="10" t="s">
        <v>500</v>
      </c>
      <c r="T65" s="10">
        <v>0</v>
      </c>
      <c r="U65" s="1"/>
      <c r="V65" s="1"/>
      <c r="W65" s="1"/>
      <c r="X65" s="1">
        <v>2</v>
      </c>
      <c r="Y65" s="1" t="s">
        <v>277</v>
      </c>
      <c r="Z65" s="48" t="s">
        <v>784</v>
      </c>
    </row>
    <row r="66" spans="1:26" ht="108">
      <c r="A66">
        <v>55000240</v>
      </c>
      <c r="B66" s="11" t="s">
        <v>278</v>
      </c>
      <c r="C66" s="1" t="s">
        <v>122</v>
      </c>
      <c r="D66" s="1" t="s">
        <v>822</v>
      </c>
      <c r="E66" s="1">
        <v>10</v>
      </c>
      <c r="F66" s="56" t="s">
        <v>856</v>
      </c>
      <c r="G66" s="56"/>
      <c r="H66" s="32"/>
      <c r="I66" s="32"/>
      <c r="J66" s="31" t="s">
        <v>1091</v>
      </c>
      <c r="K66" s="18"/>
      <c r="L66" s="17"/>
      <c r="M66" s="17" t="s">
        <v>821</v>
      </c>
      <c r="N66" s="17"/>
      <c r="O66" s="21"/>
      <c r="P66" s="52"/>
      <c r="Q66" s="1" t="s">
        <v>405</v>
      </c>
      <c r="R66" s="9" t="s">
        <v>400</v>
      </c>
      <c r="S66" s="10" t="s">
        <v>513</v>
      </c>
      <c r="T66" s="10">
        <v>0</v>
      </c>
      <c r="U66" s="10" t="s">
        <v>512</v>
      </c>
      <c r="V66" s="10" t="s">
        <v>512</v>
      </c>
      <c r="W66" s="10" t="s">
        <v>584</v>
      </c>
      <c r="X66" s="1">
        <v>5</v>
      </c>
      <c r="Y66" s="1" t="s">
        <v>279</v>
      </c>
      <c r="Z66" s="48" t="s">
        <v>784</v>
      </c>
    </row>
    <row r="67" spans="1:26" ht="24">
      <c r="A67">
        <v>55000241</v>
      </c>
      <c r="B67" s="11" t="s">
        <v>280</v>
      </c>
      <c r="C67" s="1" t="s">
        <v>0</v>
      </c>
      <c r="D67" s="1"/>
      <c r="E67" s="1"/>
      <c r="F67" s="56"/>
      <c r="G67" s="56"/>
      <c r="H67" s="32"/>
      <c r="I67" s="32"/>
      <c r="J67" s="31" t="s">
        <v>489</v>
      </c>
      <c r="K67" s="18" t="s">
        <v>490</v>
      </c>
      <c r="L67" s="17"/>
      <c r="M67" s="17"/>
      <c r="N67" s="17"/>
      <c r="O67" s="21"/>
      <c r="P67" s="52"/>
      <c r="Q67" s="1" t="s">
        <v>407</v>
      </c>
      <c r="R67" s="9" t="s">
        <v>400</v>
      </c>
      <c r="S67" s="10" t="s">
        <v>675</v>
      </c>
      <c r="T67" s="10">
        <v>0</v>
      </c>
      <c r="U67" s="1"/>
      <c r="V67" s="1"/>
      <c r="W67" s="1"/>
      <c r="X67" s="1">
        <v>0</v>
      </c>
      <c r="Y67" s="1" t="s">
        <v>281</v>
      </c>
      <c r="Z67" s="48" t="s">
        <v>784</v>
      </c>
    </row>
    <row r="68" spans="1:26" ht="36">
      <c r="A68">
        <v>55000243</v>
      </c>
      <c r="B68" s="11" t="s">
        <v>282</v>
      </c>
      <c r="C68" s="1" t="s">
        <v>1</v>
      </c>
      <c r="D68" s="1"/>
      <c r="E68" s="1"/>
      <c r="F68" s="56"/>
      <c r="G68" s="56"/>
      <c r="H68" s="32"/>
      <c r="I68" s="32"/>
      <c r="J68" s="31" t="s">
        <v>452</v>
      </c>
      <c r="K68" s="18"/>
      <c r="L68" s="17"/>
      <c r="M68" s="17"/>
      <c r="N68" s="17"/>
      <c r="O68" s="21"/>
      <c r="P68" s="52"/>
      <c r="Q68" s="1" t="s">
        <v>405</v>
      </c>
      <c r="R68" s="9" t="s">
        <v>400</v>
      </c>
      <c r="S68" s="10" t="s">
        <v>628</v>
      </c>
      <c r="T68" s="10">
        <v>0</v>
      </c>
      <c r="U68" s="1"/>
      <c r="V68" s="1"/>
      <c r="W68" s="1"/>
      <c r="X68" s="1">
        <v>2</v>
      </c>
      <c r="Y68" s="1" t="s">
        <v>283</v>
      </c>
      <c r="Z68" s="48" t="s">
        <v>784</v>
      </c>
    </row>
    <row r="69" spans="1:26" ht="120">
      <c r="A69">
        <v>55000244</v>
      </c>
      <c r="B69" s="11" t="s">
        <v>284</v>
      </c>
      <c r="C69" s="1" t="s">
        <v>122</v>
      </c>
      <c r="D69" s="1" t="s">
        <v>824</v>
      </c>
      <c r="E69" s="1">
        <v>10</v>
      </c>
      <c r="F69" s="56" t="s">
        <v>856</v>
      </c>
      <c r="G69" s="56"/>
      <c r="H69" s="32"/>
      <c r="I69" s="32"/>
      <c r="J69" s="31" t="s">
        <v>1091</v>
      </c>
      <c r="K69" s="18"/>
      <c r="L69" s="17"/>
      <c r="M69" s="17" t="s">
        <v>823</v>
      </c>
      <c r="N69" s="17"/>
      <c r="O69" s="21"/>
      <c r="P69" s="52"/>
      <c r="Q69" s="1" t="s">
        <v>405</v>
      </c>
      <c r="R69" s="9" t="s">
        <v>400</v>
      </c>
      <c r="S69" s="20" t="s">
        <v>649</v>
      </c>
      <c r="T69" s="10">
        <v>0</v>
      </c>
      <c r="U69" s="10" t="s">
        <v>514</v>
      </c>
      <c r="V69" s="10" t="s">
        <v>514</v>
      </c>
      <c r="W69" s="10" t="s">
        <v>584</v>
      </c>
      <c r="X69" s="1">
        <v>2</v>
      </c>
      <c r="Y69" s="1" t="s">
        <v>285</v>
      </c>
      <c r="Z69" s="48" t="s">
        <v>784</v>
      </c>
    </row>
    <row r="70" spans="1:26" ht="36">
      <c r="A70">
        <v>55000246</v>
      </c>
      <c r="B70" s="11" t="s">
        <v>288</v>
      </c>
      <c r="C70" s="1" t="s">
        <v>40</v>
      </c>
      <c r="D70" s="1"/>
      <c r="E70" s="1"/>
      <c r="F70" s="56"/>
      <c r="G70" s="56"/>
      <c r="H70" s="32"/>
      <c r="I70" s="32"/>
      <c r="J70" s="31" t="s">
        <v>757</v>
      </c>
      <c r="K70" s="18"/>
      <c r="L70" s="17"/>
      <c r="M70" s="17" t="s">
        <v>659</v>
      </c>
      <c r="N70" s="17"/>
      <c r="O70" s="21"/>
      <c r="P70" s="52"/>
      <c r="Q70" s="1" t="s">
        <v>407</v>
      </c>
      <c r="R70" s="9" t="s">
        <v>400</v>
      </c>
      <c r="S70" s="10" t="s">
        <v>660</v>
      </c>
      <c r="T70" s="10">
        <v>0</v>
      </c>
      <c r="U70" s="1"/>
      <c r="V70" s="1"/>
      <c r="W70" s="1"/>
      <c r="X70" s="1">
        <v>1</v>
      </c>
      <c r="Y70" s="1" t="s">
        <v>289</v>
      </c>
      <c r="Z70" s="48" t="s">
        <v>784</v>
      </c>
    </row>
    <row r="71" spans="1:26" ht="48">
      <c r="A71">
        <v>55000248</v>
      </c>
      <c r="B71" s="11" t="s">
        <v>290</v>
      </c>
      <c r="C71" s="1" t="s">
        <v>40</v>
      </c>
      <c r="D71" s="1"/>
      <c r="E71" s="1"/>
      <c r="F71" s="56"/>
      <c r="G71" s="56"/>
      <c r="H71" s="32"/>
      <c r="I71" s="32"/>
      <c r="J71" s="31" t="s">
        <v>1091</v>
      </c>
      <c r="K71" s="18"/>
      <c r="L71" s="17" t="s">
        <v>697</v>
      </c>
      <c r="M71" s="17" t="s">
        <v>696</v>
      </c>
      <c r="N71" s="17"/>
      <c r="O71" s="21"/>
      <c r="P71" s="52"/>
      <c r="Q71" s="1" t="s">
        <v>407</v>
      </c>
      <c r="R71" s="9" t="s">
        <v>400</v>
      </c>
      <c r="S71" s="10" t="s">
        <v>658</v>
      </c>
      <c r="T71" s="10">
        <v>0</v>
      </c>
      <c r="U71" s="1"/>
      <c r="V71" s="1"/>
      <c r="W71" s="1"/>
      <c r="X71" s="1">
        <v>8</v>
      </c>
      <c r="Y71" s="1" t="s">
        <v>291</v>
      </c>
      <c r="Z71" s="48" t="s">
        <v>784</v>
      </c>
    </row>
    <row r="72" spans="1:26" ht="48">
      <c r="A72">
        <v>55000250</v>
      </c>
      <c r="B72" s="11" t="s">
        <v>292</v>
      </c>
      <c r="C72" s="1" t="s">
        <v>1</v>
      </c>
      <c r="D72" s="1"/>
      <c r="E72" s="1"/>
      <c r="F72" s="56"/>
      <c r="G72" s="56"/>
      <c r="H72" s="32"/>
      <c r="I72" s="32"/>
      <c r="J72" s="31"/>
      <c r="K72" s="18"/>
      <c r="L72" s="17" t="s">
        <v>450</v>
      </c>
      <c r="M72" s="17"/>
      <c r="N72" s="17"/>
      <c r="O72" s="21"/>
      <c r="P72" s="52"/>
      <c r="Q72" s="1" t="s">
        <v>405</v>
      </c>
      <c r="R72" s="9" t="s">
        <v>400</v>
      </c>
      <c r="S72" s="10" t="s">
        <v>640</v>
      </c>
      <c r="T72" s="10">
        <v>0</v>
      </c>
      <c r="U72" s="1"/>
      <c r="V72" s="1"/>
      <c r="W72" s="1"/>
      <c r="X72" s="1">
        <v>3</v>
      </c>
      <c r="Y72" s="1" t="s">
        <v>293</v>
      </c>
      <c r="Z72" s="48" t="s">
        <v>784</v>
      </c>
    </row>
    <row r="73" spans="1:26" ht="28.8">
      <c r="A73">
        <v>55000251</v>
      </c>
      <c r="B73" s="11" t="s">
        <v>294</v>
      </c>
      <c r="C73" s="1" t="s">
        <v>1</v>
      </c>
      <c r="D73" s="1"/>
      <c r="E73" s="1"/>
      <c r="F73" s="56"/>
      <c r="G73" s="56"/>
      <c r="H73" s="32"/>
      <c r="I73" s="32"/>
      <c r="J73" s="31"/>
      <c r="K73" s="18" t="s">
        <v>442</v>
      </c>
      <c r="L73" s="17"/>
      <c r="M73" s="17"/>
      <c r="N73" s="17"/>
      <c r="O73" s="21"/>
      <c r="P73" s="52"/>
      <c r="Q73" s="1" t="s">
        <v>405</v>
      </c>
      <c r="R73" s="9" t="s">
        <v>400</v>
      </c>
      <c r="S73" s="15" t="s">
        <v>555</v>
      </c>
      <c r="T73" s="15">
        <v>0</v>
      </c>
      <c r="U73" s="1"/>
      <c r="V73" s="1"/>
      <c r="W73" s="1"/>
      <c r="X73" s="30">
        <v>2</v>
      </c>
      <c r="Y73" s="1" t="s">
        <v>295</v>
      </c>
      <c r="Z73" s="48" t="s">
        <v>784</v>
      </c>
    </row>
    <row r="74" spans="1:26" ht="24">
      <c r="A74">
        <v>55000252</v>
      </c>
      <c r="B74" s="11" t="s">
        <v>296</v>
      </c>
      <c r="C74" s="1" t="s">
        <v>40</v>
      </c>
      <c r="D74" s="1"/>
      <c r="E74" s="1"/>
      <c r="F74" s="56"/>
      <c r="G74" s="56"/>
      <c r="H74" s="32"/>
      <c r="I74" s="32"/>
      <c r="J74" s="31" t="s">
        <v>491</v>
      </c>
      <c r="K74" s="18" t="s">
        <v>492</v>
      </c>
      <c r="L74" s="17"/>
      <c r="M74" s="17"/>
      <c r="N74" s="17"/>
      <c r="O74" s="21"/>
      <c r="P74" s="52"/>
      <c r="Q74" s="1" t="s">
        <v>407</v>
      </c>
      <c r="R74" s="9" t="s">
        <v>400</v>
      </c>
      <c r="S74" s="10" t="s">
        <v>556</v>
      </c>
      <c r="T74" s="10">
        <v>0</v>
      </c>
      <c r="U74" s="1"/>
      <c r="V74" s="1"/>
      <c r="W74" s="1"/>
      <c r="X74" s="1">
        <v>1</v>
      </c>
      <c r="Y74" s="1" t="s">
        <v>297</v>
      </c>
      <c r="Z74" s="48" t="s">
        <v>784</v>
      </c>
    </row>
    <row r="75" spans="1:26" ht="36">
      <c r="A75">
        <v>55000253</v>
      </c>
      <c r="B75" s="11" t="s">
        <v>298</v>
      </c>
      <c r="C75" s="1" t="s">
        <v>40</v>
      </c>
      <c r="D75" s="1"/>
      <c r="E75" s="1"/>
      <c r="F75" s="56"/>
      <c r="G75" s="56"/>
      <c r="H75" s="32"/>
      <c r="I75" s="32"/>
      <c r="J75" s="31" t="s">
        <v>756</v>
      </c>
      <c r="K75" s="18" t="s">
        <v>493</v>
      </c>
      <c r="L75" s="17"/>
      <c r="M75" s="17"/>
      <c r="N75" s="17"/>
      <c r="O75" s="21"/>
      <c r="P75" s="52"/>
      <c r="Q75" s="1" t="s">
        <v>407</v>
      </c>
      <c r="R75" s="9" t="s">
        <v>400</v>
      </c>
      <c r="S75" s="10" t="s">
        <v>557</v>
      </c>
      <c r="T75" s="10">
        <v>0</v>
      </c>
      <c r="U75" s="1"/>
      <c r="V75" s="1"/>
      <c r="W75" s="1"/>
      <c r="X75" s="1">
        <v>0</v>
      </c>
      <c r="Y75" s="1" t="s">
        <v>299</v>
      </c>
      <c r="Z75" s="48" t="s">
        <v>784</v>
      </c>
    </row>
    <row r="76" spans="1:26" ht="36">
      <c r="A76">
        <v>55000254</v>
      </c>
      <c r="B76" s="11" t="s">
        <v>300</v>
      </c>
      <c r="C76" s="1" t="s">
        <v>1</v>
      </c>
      <c r="D76" s="1"/>
      <c r="E76" s="1"/>
      <c r="F76" s="56"/>
      <c r="G76" s="56"/>
      <c r="H76" s="32"/>
      <c r="I76" s="32"/>
      <c r="J76" s="31"/>
      <c r="K76" s="18"/>
      <c r="L76" s="17"/>
      <c r="M76" s="17" t="s">
        <v>503</v>
      </c>
      <c r="N76" s="17"/>
      <c r="O76" s="21"/>
      <c r="P76" s="52"/>
      <c r="Q76" s="1" t="s">
        <v>405</v>
      </c>
      <c r="R76" s="9" t="s">
        <v>400</v>
      </c>
      <c r="S76" s="10" t="s">
        <v>574</v>
      </c>
      <c r="T76" s="10">
        <v>0</v>
      </c>
      <c r="U76" s="1"/>
      <c r="V76" s="1"/>
      <c r="W76" s="1"/>
      <c r="X76" s="1">
        <v>3</v>
      </c>
      <c r="Y76" s="1" t="s">
        <v>301</v>
      </c>
      <c r="Z76" s="48" t="s">
        <v>784</v>
      </c>
    </row>
    <row r="77" spans="1:26">
      <c r="A77">
        <v>55000255</v>
      </c>
      <c r="B77" s="11" t="s">
        <v>302</v>
      </c>
      <c r="C77" s="1" t="s">
        <v>1</v>
      </c>
      <c r="D77" s="1"/>
      <c r="E77" s="1"/>
      <c r="F77" s="56"/>
      <c r="G77" s="56"/>
      <c r="H77" s="32"/>
      <c r="I77" s="32"/>
      <c r="J77" s="31"/>
      <c r="K77" s="18" t="s">
        <v>634</v>
      </c>
      <c r="L77" s="17"/>
      <c r="M77" s="17"/>
      <c r="N77" s="17"/>
      <c r="O77" s="21"/>
      <c r="P77" s="52"/>
      <c r="Q77" s="1" t="s">
        <v>405</v>
      </c>
      <c r="R77" s="9" t="s">
        <v>400</v>
      </c>
      <c r="S77" s="10" t="s">
        <v>635</v>
      </c>
      <c r="T77" s="10">
        <v>0</v>
      </c>
      <c r="U77" s="1"/>
      <c r="V77" s="1"/>
      <c r="W77" s="1"/>
      <c r="X77" s="30">
        <v>5</v>
      </c>
      <c r="Y77" s="1" t="s">
        <v>303</v>
      </c>
      <c r="Z77" s="48" t="s">
        <v>784</v>
      </c>
    </row>
    <row r="78" spans="1:26" ht="48">
      <c r="A78">
        <v>55000259</v>
      </c>
      <c r="B78" s="11" t="s">
        <v>305</v>
      </c>
      <c r="C78" s="1" t="s">
        <v>40</v>
      </c>
      <c r="D78" s="1"/>
      <c r="E78" s="1"/>
      <c r="F78" s="56"/>
      <c r="G78" s="56"/>
      <c r="H78" s="32"/>
      <c r="I78" s="32"/>
      <c r="J78" s="31" t="s">
        <v>477</v>
      </c>
      <c r="K78" s="18"/>
      <c r="L78" s="17" t="s">
        <v>460</v>
      </c>
      <c r="M78" s="17"/>
      <c r="N78" s="17"/>
      <c r="O78" s="21"/>
      <c r="P78" s="52"/>
      <c r="Q78" s="1" t="s">
        <v>407</v>
      </c>
      <c r="R78" s="9" t="s">
        <v>400</v>
      </c>
      <c r="S78" s="10" t="s">
        <v>476</v>
      </c>
      <c r="T78" s="10">
        <v>0</v>
      </c>
      <c r="U78" s="1" t="s">
        <v>48</v>
      </c>
      <c r="V78" s="1"/>
      <c r="W78" s="1"/>
      <c r="X78" s="1">
        <v>5</v>
      </c>
      <c r="Y78" s="1" t="s">
        <v>306</v>
      </c>
      <c r="Z78" s="48" t="s">
        <v>784</v>
      </c>
    </row>
    <row r="79" spans="1:26" ht="108">
      <c r="A79">
        <v>55000260</v>
      </c>
      <c r="B79" s="11" t="s">
        <v>307</v>
      </c>
      <c r="C79" s="1" t="s">
        <v>566</v>
      </c>
      <c r="D79" s="1" t="s">
        <v>826</v>
      </c>
      <c r="E79" s="1">
        <v>0</v>
      </c>
      <c r="F79" s="56" t="s">
        <v>858</v>
      </c>
      <c r="G79" s="56"/>
      <c r="H79" s="32"/>
      <c r="I79" s="32"/>
      <c r="J79" s="31"/>
      <c r="K79" s="18"/>
      <c r="L79" s="17"/>
      <c r="M79" s="17"/>
      <c r="N79" s="17"/>
      <c r="O79" s="21" t="s">
        <v>825</v>
      </c>
      <c r="P79" s="52"/>
      <c r="Q79" s="1" t="s">
        <v>405</v>
      </c>
      <c r="R79" s="9" t="s">
        <v>400</v>
      </c>
      <c r="S79" s="10" t="s">
        <v>542</v>
      </c>
      <c r="T79" s="10">
        <v>0</v>
      </c>
      <c r="U79" s="10" t="s">
        <v>543</v>
      </c>
      <c r="V79" s="10" t="s">
        <v>811</v>
      </c>
      <c r="W79" s="10"/>
      <c r="X79" s="1">
        <v>3</v>
      </c>
      <c r="Y79" s="1" t="s">
        <v>308</v>
      </c>
      <c r="Z79" s="48" t="s">
        <v>784</v>
      </c>
    </row>
    <row r="80" spans="1:26" ht="24">
      <c r="A80">
        <v>55000263</v>
      </c>
      <c r="B80" s="11" t="s">
        <v>309</v>
      </c>
      <c r="C80" s="1" t="s">
        <v>583</v>
      </c>
      <c r="D80" s="1"/>
      <c r="E80" s="1"/>
      <c r="F80" s="56"/>
      <c r="G80" s="56"/>
      <c r="H80" s="32"/>
      <c r="I80" s="32"/>
      <c r="J80" s="31" t="s">
        <v>596</v>
      </c>
      <c r="K80" s="18"/>
      <c r="L80" s="17"/>
      <c r="M80" s="17" t="s">
        <v>759</v>
      </c>
      <c r="N80" s="17"/>
      <c r="O80" s="21"/>
      <c r="P80" s="52"/>
      <c r="Q80" s="1" t="s">
        <v>405</v>
      </c>
      <c r="R80" s="9" t="s">
        <v>400</v>
      </c>
      <c r="S80" s="1" t="s">
        <v>310</v>
      </c>
      <c r="T80" s="1">
        <v>0</v>
      </c>
      <c r="U80" s="1" t="s">
        <v>311</v>
      </c>
      <c r="V80" s="1"/>
      <c r="W80" s="1"/>
      <c r="X80" s="1">
        <v>10</v>
      </c>
      <c r="Y80" s="1" t="s">
        <v>312</v>
      </c>
      <c r="Z80" s="48" t="s">
        <v>784</v>
      </c>
    </row>
    <row r="81" spans="1:26" ht="48">
      <c r="A81">
        <v>55000264</v>
      </c>
      <c r="B81" s="11" t="s">
        <v>313</v>
      </c>
      <c r="C81" s="1" t="s">
        <v>1</v>
      </c>
      <c r="D81" s="1"/>
      <c r="E81" s="1"/>
      <c r="F81" s="56"/>
      <c r="G81" s="56"/>
      <c r="H81" s="32"/>
      <c r="I81" s="32"/>
      <c r="J81" s="31" t="s">
        <v>448</v>
      </c>
      <c r="K81" s="18"/>
      <c r="L81" s="17" t="s">
        <v>563</v>
      </c>
      <c r="M81" s="17"/>
      <c r="N81" s="17"/>
      <c r="O81" s="21"/>
      <c r="P81" s="52"/>
      <c r="Q81" s="1" t="s">
        <v>405</v>
      </c>
      <c r="R81" s="9" t="s">
        <v>400</v>
      </c>
      <c r="S81" s="10" t="s">
        <v>681</v>
      </c>
      <c r="T81" s="10">
        <v>0</v>
      </c>
      <c r="U81" s="1"/>
      <c r="V81" s="1"/>
      <c r="W81" s="1"/>
      <c r="X81" s="1">
        <v>3</v>
      </c>
      <c r="Y81" s="1" t="s">
        <v>314</v>
      </c>
      <c r="Z81" s="48" t="s">
        <v>784</v>
      </c>
    </row>
    <row r="82" spans="1:26" ht="48">
      <c r="A82">
        <v>55000265</v>
      </c>
      <c r="B82" s="11" t="s">
        <v>315</v>
      </c>
      <c r="C82" s="1" t="s">
        <v>0</v>
      </c>
      <c r="D82" s="1"/>
      <c r="E82" s="1"/>
      <c r="F82" s="56"/>
      <c r="G82" s="56"/>
      <c r="H82" s="32" t="s">
        <v>527</v>
      </c>
      <c r="I82" s="32"/>
      <c r="J82" s="31"/>
      <c r="K82" s="18"/>
      <c r="L82" s="17"/>
      <c r="M82" s="17"/>
      <c r="N82" s="17"/>
      <c r="O82" s="21"/>
      <c r="P82" s="52"/>
      <c r="Q82" s="1" t="s">
        <v>405</v>
      </c>
      <c r="R82" s="9" t="s">
        <v>400</v>
      </c>
      <c r="S82" s="1" t="s">
        <v>316</v>
      </c>
      <c r="T82" s="1">
        <v>0</v>
      </c>
      <c r="U82" s="1"/>
      <c r="V82" s="1"/>
      <c r="W82" s="1"/>
      <c r="X82" s="1">
        <v>10</v>
      </c>
      <c r="Y82" s="1" t="s">
        <v>317</v>
      </c>
      <c r="Z82" s="48" t="s">
        <v>784</v>
      </c>
    </row>
    <row r="83" spans="1:26">
      <c r="A83">
        <v>55000268</v>
      </c>
      <c r="B83" s="11" t="s">
        <v>318</v>
      </c>
      <c r="C83" s="1" t="s">
        <v>0</v>
      </c>
      <c r="D83" s="1"/>
      <c r="E83" s="1"/>
      <c r="F83" s="56"/>
      <c r="G83" s="56"/>
      <c r="H83" s="32"/>
      <c r="I83" s="32"/>
      <c r="J83" s="31"/>
      <c r="K83" s="18"/>
      <c r="L83" s="17"/>
      <c r="M83" s="17"/>
      <c r="N83" s="17"/>
      <c r="O83" s="21"/>
      <c r="P83" s="52"/>
      <c r="Q83" s="1" t="s">
        <v>405</v>
      </c>
      <c r="R83" s="9" t="s">
        <v>400</v>
      </c>
      <c r="S83" s="1" t="s">
        <v>319</v>
      </c>
      <c r="T83" s="1">
        <v>0</v>
      </c>
      <c r="U83" s="1"/>
      <c r="V83" s="1"/>
      <c r="W83" s="1"/>
      <c r="X83" s="1">
        <v>2</v>
      </c>
      <c r="Y83" s="1" t="s">
        <v>320</v>
      </c>
      <c r="Z83" s="48" t="s">
        <v>784</v>
      </c>
    </row>
    <row r="84" spans="1:26" ht="48">
      <c r="A84">
        <v>55000270</v>
      </c>
      <c r="B84" s="11" t="s">
        <v>322</v>
      </c>
      <c r="C84" s="1" t="s">
        <v>58</v>
      </c>
      <c r="D84" s="1"/>
      <c r="E84" s="1"/>
      <c r="F84" s="56"/>
      <c r="G84" s="56"/>
      <c r="H84" s="32" t="s">
        <v>774</v>
      </c>
      <c r="I84" s="32"/>
      <c r="J84" s="31"/>
      <c r="K84" s="18"/>
      <c r="L84" s="17"/>
      <c r="M84" s="17"/>
      <c r="N84" s="17"/>
      <c r="O84" s="21"/>
      <c r="P84" s="52"/>
      <c r="Q84" s="1" t="s">
        <v>405</v>
      </c>
      <c r="R84" s="9" t="s">
        <v>400</v>
      </c>
      <c r="S84" s="1" t="s">
        <v>730</v>
      </c>
      <c r="T84" s="10">
        <v>56000102</v>
      </c>
      <c r="U84" s="1"/>
      <c r="V84" s="1"/>
      <c r="W84" s="1" t="s">
        <v>579</v>
      </c>
      <c r="X84" s="1">
        <v>0</v>
      </c>
      <c r="Y84" s="1" t="s">
        <v>323</v>
      </c>
      <c r="Z84" s="48" t="s">
        <v>784</v>
      </c>
    </row>
    <row r="85" spans="1:26" ht="36">
      <c r="A85">
        <v>55000271</v>
      </c>
      <c r="B85" s="11" t="s">
        <v>324</v>
      </c>
      <c r="C85" s="1" t="s">
        <v>40</v>
      </c>
      <c r="D85" s="1"/>
      <c r="E85" s="1"/>
      <c r="F85" s="56"/>
      <c r="G85" s="56"/>
      <c r="H85" s="32"/>
      <c r="I85" s="32"/>
      <c r="J85" s="31" t="s">
        <v>757</v>
      </c>
      <c r="K85" s="18" t="s">
        <v>492</v>
      </c>
      <c r="L85" s="17"/>
      <c r="M85" s="17"/>
      <c r="N85" s="17"/>
      <c r="O85" s="21"/>
      <c r="P85" s="52"/>
      <c r="Q85" s="1" t="s">
        <v>407</v>
      </c>
      <c r="R85" s="9" t="s">
        <v>400</v>
      </c>
      <c r="S85" s="10" t="s">
        <v>558</v>
      </c>
      <c r="T85" s="10">
        <v>0</v>
      </c>
      <c r="U85" s="1"/>
      <c r="V85" s="1"/>
      <c r="W85" s="1"/>
      <c r="X85" s="1">
        <v>2</v>
      </c>
      <c r="Y85" s="1" t="s">
        <v>325</v>
      </c>
      <c r="Z85" s="48" t="s">
        <v>784</v>
      </c>
    </row>
    <row r="86" spans="1:26" ht="96">
      <c r="A86">
        <v>55000274</v>
      </c>
      <c r="B86" s="11" t="s">
        <v>328</v>
      </c>
      <c r="C86" s="1" t="s">
        <v>0</v>
      </c>
      <c r="D86" s="1"/>
      <c r="E86" s="1"/>
      <c r="F86" s="56"/>
      <c r="G86" s="56"/>
      <c r="H86" s="32"/>
      <c r="I86" s="32"/>
      <c r="J86" s="31"/>
      <c r="K86" s="18"/>
      <c r="L86" s="17" t="s">
        <v>714</v>
      </c>
      <c r="M86" s="17"/>
      <c r="N86" s="17"/>
      <c r="O86" s="21"/>
      <c r="P86" s="52"/>
      <c r="Q86" s="1" t="s">
        <v>405</v>
      </c>
      <c r="R86" s="9" t="s">
        <v>400</v>
      </c>
      <c r="S86" s="10" t="s">
        <v>715</v>
      </c>
      <c r="T86" s="10">
        <v>0</v>
      </c>
      <c r="U86" s="1"/>
      <c r="V86" s="1"/>
      <c r="W86" s="1"/>
      <c r="X86" s="1">
        <v>0</v>
      </c>
      <c r="Y86" s="1" t="s">
        <v>329</v>
      </c>
      <c r="Z86" s="48" t="s">
        <v>784</v>
      </c>
    </row>
    <row r="87" spans="1:26" ht="48">
      <c r="A87">
        <v>55000275</v>
      </c>
      <c r="B87" s="11" t="s">
        <v>330</v>
      </c>
      <c r="C87" s="1" t="s">
        <v>1</v>
      </c>
      <c r="D87" s="1"/>
      <c r="E87" s="1"/>
      <c r="F87" s="56"/>
      <c r="G87" s="56"/>
      <c r="H87" s="32"/>
      <c r="I87" s="32"/>
      <c r="J87" s="31" t="s">
        <v>758</v>
      </c>
      <c r="K87" s="18"/>
      <c r="L87" s="17" t="s">
        <v>444</v>
      </c>
      <c r="M87" s="17"/>
      <c r="N87" s="17"/>
      <c r="O87" s="21"/>
      <c r="P87" s="52"/>
      <c r="Q87" s="1" t="s">
        <v>405</v>
      </c>
      <c r="R87" s="9" t="s">
        <v>400</v>
      </c>
      <c r="S87" s="10" t="s">
        <v>449</v>
      </c>
      <c r="T87" s="10">
        <v>0</v>
      </c>
      <c r="U87" s="1"/>
      <c r="V87" s="1"/>
      <c r="W87" s="1"/>
      <c r="X87" s="1">
        <v>2</v>
      </c>
      <c r="Y87" s="1" t="s">
        <v>331</v>
      </c>
      <c r="Z87" s="48" t="s">
        <v>784</v>
      </c>
    </row>
    <row r="88" spans="1:26" ht="48">
      <c r="A88">
        <v>55000276</v>
      </c>
      <c r="B88" s="11" t="s">
        <v>332</v>
      </c>
      <c r="C88" s="1" t="s">
        <v>40</v>
      </c>
      <c r="D88" s="1"/>
      <c r="E88" s="1"/>
      <c r="F88" s="56"/>
      <c r="G88" s="56"/>
      <c r="H88" s="32"/>
      <c r="I88" s="32"/>
      <c r="J88" s="31" t="s">
        <v>1091</v>
      </c>
      <c r="K88" s="18"/>
      <c r="L88" s="17" t="s">
        <v>484</v>
      </c>
      <c r="M88" s="17"/>
      <c r="N88" s="17"/>
      <c r="O88" s="21"/>
      <c r="P88" s="52"/>
      <c r="Q88" s="1" t="s">
        <v>407</v>
      </c>
      <c r="R88" s="9" t="s">
        <v>400</v>
      </c>
      <c r="S88" s="10" t="s">
        <v>486</v>
      </c>
      <c r="T88" s="10">
        <v>0</v>
      </c>
      <c r="U88" s="1"/>
      <c r="V88" s="1"/>
      <c r="W88" s="1"/>
      <c r="X88" s="1">
        <v>30</v>
      </c>
      <c r="Y88" s="1" t="s">
        <v>333</v>
      </c>
      <c r="Z88" s="48" t="s">
        <v>784</v>
      </c>
    </row>
    <row r="89" spans="1:26" ht="24">
      <c r="A89">
        <v>55000278</v>
      </c>
      <c r="B89" s="11" t="s">
        <v>334</v>
      </c>
      <c r="C89" s="1" t="s">
        <v>566</v>
      </c>
      <c r="D89" s="1"/>
      <c r="E89" s="1"/>
      <c r="F89" s="56"/>
      <c r="G89" s="56"/>
      <c r="H89" s="32"/>
      <c r="I89" s="32"/>
      <c r="J89" s="31"/>
      <c r="K89" s="18"/>
      <c r="L89" s="17"/>
      <c r="M89" s="22"/>
      <c r="N89" s="22"/>
      <c r="O89" s="21" t="s">
        <v>797</v>
      </c>
      <c r="P89" s="52"/>
      <c r="Q89" s="1" t="s">
        <v>405</v>
      </c>
      <c r="R89" s="9" t="s">
        <v>400</v>
      </c>
      <c r="S89" s="10" t="s">
        <v>734</v>
      </c>
      <c r="T89" s="10">
        <v>0</v>
      </c>
      <c r="U89" s="1"/>
      <c r="V89" s="1"/>
      <c r="W89" s="1"/>
      <c r="X89" s="1">
        <v>9</v>
      </c>
      <c r="Y89" s="1" t="s">
        <v>335</v>
      </c>
      <c r="Z89" s="48" t="s">
        <v>784</v>
      </c>
    </row>
    <row r="90" spans="1:26" ht="24">
      <c r="A90">
        <v>55000281</v>
      </c>
      <c r="B90" s="11" t="s">
        <v>337</v>
      </c>
      <c r="C90" s="1" t="s">
        <v>0</v>
      </c>
      <c r="D90" s="1"/>
      <c r="E90" s="1"/>
      <c r="F90" s="56"/>
      <c r="G90" s="56"/>
      <c r="H90" s="32"/>
      <c r="I90" s="32"/>
      <c r="J90" s="31"/>
      <c r="K90" s="18"/>
      <c r="L90" s="17"/>
      <c r="M90" s="17" t="s">
        <v>702</v>
      </c>
      <c r="N90" s="17"/>
      <c r="O90" s="21"/>
      <c r="P90" s="52"/>
      <c r="Q90" s="1" t="s">
        <v>405</v>
      </c>
      <c r="R90" s="9" t="s">
        <v>400</v>
      </c>
      <c r="S90" s="10" t="s">
        <v>706</v>
      </c>
      <c r="T90" s="10">
        <v>0</v>
      </c>
      <c r="U90" s="1"/>
      <c r="V90" s="1"/>
      <c r="W90" s="1"/>
      <c r="X90" s="1">
        <v>15</v>
      </c>
      <c r="Y90" s="1" t="s">
        <v>338</v>
      </c>
      <c r="Z90" s="48" t="s">
        <v>784</v>
      </c>
    </row>
    <row r="91" spans="1:26" ht="180">
      <c r="A91">
        <v>55000282</v>
      </c>
      <c r="B91" s="11" t="s">
        <v>339</v>
      </c>
      <c r="C91" s="1" t="s">
        <v>566</v>
      </c>
      <c r="D91" s="1" t="s">
        <v>828</v>
      </c>
      <c r="E91" s="1">
        <v>10</v>
      </c>
      <c r="F91" s="56" t="s">
        <v>859</v>
      </c>
      <c r="G91" s="56"/>
      <c r="H91" s="32" t="s">
        <v>827</v>
      </c>
      <c r="I91" s="32"/>
      <c r="J91" s="31"/>
      <c r="K91" s="18"/>
      <c r="L91" s="17"/>
      <c r="M91" s="17"/>
      <c r="N91" s="17"/>
      <c r="O91" s="21"/>
      <c r="P91" s="52"/>
      <c r="Q91" s="1" t="s">
        <v>405</v>
      </c>
      <c r="R91" s="9" t="s">
        <v>400</v>
      </c>
      <c r="S91" s="16" t="s">
        <v>551</v>
      </c>
      <c r="T91" s="10">
        <v>0</v>
      </c>
      <c r="U91" s="1" t="s">
        <v>752</v>
      </c>
      <c r="V91" s="1" t="s">
        <v>752</v>
      </c>
      <c r="W91" s="1"/>
      <c r="X91" s="1">
        <v>1</v>
      </c>
      <c r="Y91" s="1" t="s">
        <v>340</v>
      </c>
      <c r="Z91" s="48" t="s">
        <v>784</v>
      </c>
    </row>
    <row r="92" spans="1:26" ht="48">
      <c r="A92">
        <v>55000284</v>
      </c>
      <c r="B92" s="11" t="s">
        <v>341</v>
      </c>
      <c r="C92" s="1" t="s">
        <v>40</v>
      </c>
      <c r="D92" s="1"/>
      <c r="E92" s="1"/>
      <c r="F92" s="56"/>
      <c r="G92" s="56"/>
      <c r="H92" s="32"/>
      <c r="I92" s="32"/>
      <c r="J92" s="31" t="s">
        <v>478</v>
      </c>
      <c r="K92" s="18"/>
      <c r="L92" s="17" t="s">
        <v>459</v>
      </c>
      <c r="M92" s="17"/>
      <c r="N92" s="17"/>
      <c r="O92" s="21"/>
      <c r="P92" s="52"/>
      <c r="Q92" s="1" t="s">
        <v>407</v>
      </c>
      <c r="R92" s="9" t="s">
        <v>400</v>
      </c>
      <c r="S92" s="10" t="s">
        <v>479</v>
      </c>
      <c r="T92" s="10">
        <v>0</v>
      </c>
      <c r="U92" s="1" t="s">
        <v>48</v>
      </c>
      <c r="V92" s="1"/>
      <c r="W92" s="1"/>
      <c r="X92" s="1">
        <v>6</v>
      </c>
      <c r="Y92" s="1" t="s">
        <v>342</v>
      </c>
      <c r="Z92" s="48" t="s">
        <v>784</v>
      </c>
    </row>
    <row r="93" spans="1:26" ht="48">
      <c r="A93">
        <v>55000285</v>
      </c>
      <c r="B93" s="11" t="s">
        <v>343</v>
      </c>
      <c r="C93" s="1" t="s">
        <v>58</v>
      </c>
      <c r="D93" s="1"/>
      <c r="E93" s="1"/>
      <c r="F93" s="56"/>
      <c r="G93" s="56"/>
      <c r="H93" s="32" t="s">
        <v>760</v>
      </c>
      <c r="I93" s="32"/>
      <c r="J93" s="31"/>
      <c r="K93" s="18"/>
      <c r="L93" s="17"/>
      <c r="M93" s="17"/>
      <c r="N93" s="17"/>
      <c r="O93" s="21"/>
      <c r="P93" s="52"/>
      <c r="Q93" s="1" t="s">
        <v>405</v>
      </c>
      <c r="R93" s="9" t="s">
        <v>400</v>
      </c>
      <c r="S93" s="10" t="s">
        <v>595</v>
      </c>
      <c r="T93" s="10">
        <v>56000101</v>
      </c>
      <c r="U93" s="1"/>
      <c r="V93" s="1"/>
      <c r="W93" s="1" t="s">
        <v>579</v>
      </c>
      <c r="X93" s="1">
        <v>4</v>
      </c>
      <c r="Y93" s="1" t="s">
        <v>1106</v>
      </c>
      <c r="Z93" s="48" t="s">
        <v>784</v>
      </c>
    </row>
    <row r="94" spans="1:26" ht="36">
      <c r="A94">
        <v>55000287</v>
      </c>
      <c r="B94" s="11" t="s">
        <v>344</v>
      </c>
      <c r="C94" s="1" t="s">
        <v>58</v>
      </c>
      <c r="D94" s="1"/>
      <c r="E94" s="1"/>
      <c r="F94" s="56"/>
      <c r="G94" s="56"/>
      <c r="H94" s="32" t="s">
        <v>763</v>
      </c>
      <c r="I94" s="32"/>
      <c r="J94" s="31"/>
      <c r="K94" s="18"/>
      <c r="L94" s="17"/>
      <c r="M94" s="17"/>
      <c r="N94" s="17"/>
      <c r="O94" s="21"/>
      <c r="P94" s="52"/>
      <c r="Q94" s="1" t="s">
        <v>405</v>
      </c>
      <c r="R94" s="9" t="s">
        <v>400</v>
      </c>
      <c r="S94" s="1" t="s">
        <v>594</v>
      </c>
      <c r="T94" s="10">
        <v>56000131</v>
      </c>
      <c r="U94" s="1"/>
      <c r="V94" s="1"/>
      <c r="W94" s="1" t="s">
        <v>579</v>
      </c>
      <c r="X94" s="1">
        <v>3</v>
      </c>
      <c r="Y94" s="1" t="s">
        <v>345</v>
      </c>
      <c r="Z94" s="48" t="s">
        <v>784</v>
      </c>
    </row>
    <row r="95" spans="1:26" ht="24">
      <c r="A95">
        <v>55000288</v>
      </c>
      <c r="B95" s="12" t="s">
        <v>550</v>
      </c>
      <c r="C95" s="1" t="s">
        <v>0</v>
      </c>
      <c r="D95" s="1"/>
      <c r="E95" s="1"/>
      <c r="F95" s="56"/>
      <c r="G95" s="56"/>
      <c r="H95" s="32"/>
      <c r="I95" s="32"/>
      <c r="J95" s="31"/>
      <c r="K95" s="18"/>
      <c r="L95" s="17"/>
      <c r="M95" s="17" t="s">
        <v>751</v>
      </c>
      <c r="N95" s="17"/>
      <c r="O95" s="21"/>
      <c r="P95" s="52"/>
      <c r="Q95" s="1" t="s">
        <v>405</v>
      </c>
      <c r="R95" s="9" t="s">
        <v>400</v>
      </c>
      <c r="S95" s="1" t="s">
        <v>346</v>
      </c>
      <c r="T95" s="1">
        <v>0</v>
      </c>
      <c r="U95" s="1" t="s">
        <v>347</v>
      </c>
      <c r="V95" s="1"/>
      <c r="W95" s="1"/>
      <c r="X95" s="1">
        <v>1</v>
      </c>
      <c r="Y95" s="1" t="s">
        <v>348</v>
      </c>
      <c r="Z95" s="48" t="s">
        <v>784</v>
      </c>
    </row>
    <row r="96" spans="1:26" ht="144">
      <c r="A96">
        <v>55000289</v>
      </c>
      <c r="B96" s="11" t="s">
        <v>733</v>
      </c>
      <c r="C96" s="1" t="s">
        <v>566</v>
      </c>
      <c r="D96" s="1" t="s">
        <v>830</v>
      </c>
      <c r="E96" s="1">
        <v>100</v>
      </c>
      <c r="F96" s="56" t="s">
        <v>855</v>
      </c>
      <c r="G96" s="56"/>
      <c r="H96" s="32" t="s">
        <v>829</v>
      </c>
      <c r="I96" s="32"/>
      <c r="J96" s="31"/>
      <c r="K96" s="18"/>
      <c r="L96" s="17"/>
      <c r="M96" s="17"/>
      <c r="N96" s="17"/>
      <c r="O96" s="21"/>
      <c r="P96" s="52"/>
      <c r="Q96" s="1" t="s">
        <v>405</v>
      </c>
      <c r="R96" s="9" t="s">
        <v>400</v>
      </c>
      <c r="S96" s="1" t="s">
        <v>754</v>
      </c>
      <c r="T96" s="1">
        <v>0</v>
      </c>
      <c r="U96" s="1"/>
      <c r="V96" s="1" t="s">
        <v>251</v>
      </c>
      <c r="W96" s="1"/>
      <c r="X96" s="1">
        <v>8</v>
      </c>
      <c r="Y96" s="1" t="s">
        <v>349</v>
      </c>
      <c r="Z96" s="48" t="s">
        <v>784</v>
      </c>
    </row>
    <row r="97" spans="1:26" ht="84">
      <c r="A97">
        <v>55000291</v>
      </c>
      <c r="B97" s="11" t="s">
        <v>350</v>
      </c>
      <c r="C97" s="1" t="s">
        <v>40</v>
      </c>
      <c r="D97" s="1"/>
      <c r="E97" s="1"/>
      <c r="F97" s="56"/>
      <c r="G97" s="56"/>
      <c r="H97" s="32"/>
      <c r="I97" s="32"/>
      <c r="J97" s="31"/>
      <c r="K97" s="18"/>
      <c r="L97" s="17" t="s">
        <v>746</v>
      </c>
      <c r="M97" s="17"/>
      <c r="N97" s="17"/>
      <c r="O97" s="21"/>
      <c r="P97" s="52"/>
      <c r="Q97" s="1" t="s">
        <v>407</v>
      </c>
      <c r="R97" s="9" t="s">
        <v>400</v>
      </c>
      <c r="S97" s="10" t="s">
        <v>663</v>
      </c>
      <c r="T97" s="10">
        <v>0</v>
      </c>
      <c r="U97" s="1"/>
      <c r="V97" s="1"/>
      <c r="W97" s="1"/>
      <c r="X97" s="1">
        <v>4</v>
      </c>
      <c r="Y97" s="1" t="s">
        <v>351</v>
      </c>
      <c r="Z97" s="48" t="s">
        <v>784</v>
      </c>
    </row>
    <row r="98" spans="1:26" ht="48">
      <c r="A98">
        <v>55000292</v>
      </c>
      <c r="B98" s="11" t="s">
        <v>352</v>
      </c>
      <c r="C98" s="1" t="s">
        <v>40</v>
      </c>
      <c r="D98" s="1"/>
      <c r="E98" s="1"/>
      <c r="F98" s="56"/>
      <c r="G98" s="56"/>
      <c r="H98" s="32"/>
      <c r="I98" s="32"/>
      <c r="J98" s="31" t="s">
        <v>488</v>
      </c>
      <c r="K98" s="18"/>
      <c r="L98" s="17" t="s">
        <v>698</v>
      </c>
      <c r="M98" s="17" t="s">
        <v>560</v>
      </c>
      <c r="N98" s="17"/>
      <c r="O98" s="21"/>
      <c r="P98" s="52"/>
      <c r="Q98" s="1" t="s">
        <v>407</v>
      </c>
      <c r="R98" s="9" t="s">
        <v>400</v>
      </c>
      <c r="S98" s="10" t="s">
        <v>671</v>
      </c>
      <c r="T98" s="10">
        <v>0</v>
      </c>
      <c r="U98" s="1"/>
      <c r="V98" s="1"/>
      <c r="W98" s="1"/>
      <c r="X98" s="1">
        <v>9</v>
      </c>
      <c r="Y98" s="1" t="s">
        <v>353</v>
      </c>
      <c r="Z98" s="48" t="s">
        <v>784</v>
      </c>
    </row>
    <row r="99" spans="1:26" ht="120">
      <c r="A99">
        <v>55000294</v>
      </c>
      <c r="B99" s="11" t="s">
        <v>354</v>
      </c>
      <c r="C99" s="1" t="s">
        <v>122</v>
      </c>
      <c r="D99" s="1" t="s">
        <v>831</v>
      </c>
      <c r="E99" s="1">
        <v>10</v>
      </c>
      <c r="F99" s="56" t="s">
        <v>856</v>
      </c>
      <c r="G99" s="56"/>
      <c r="H99" s="32"/>
      <c r="I99" s="32"/>
      <c r="J99" s="31" t="s">
        <v>1091</v>
      </c>
      <c r="K99" s="18"/>
      <c r="L99" s="17"/>
      <c r="M99" s="17" t="s">
        <v>823</v>
      </c>
      <c r="N99" s="17"/>
      <c r="O99" s="21"/>
      <c r="P99" s="52"/>
      <c r="Q99" s="1" t="s">
        <v>405</v>
      </c>
      <c r="R99" s="9" t="s">
        <v>400</v>
      </c>
      <c r="S99" s="10" t="s">
        <v>650</v>
      </c>
      <c r="T99" s="10">
        <v>0</v>
      </c>
      <c r="U99" s="1" t="s">
        <v>651</v>
      </c>
      <c r="V99" s="1" t="s">
        <v>807</v>
      </c>
      <c r="W99" s="10" t="s">
        <v>584</v>
      </c>
      <c r="X99" s="1">
        <v>3</v>
      </c>
      <c r="Y99" s="1" t="s">
        <v>355</v>
      </c>
      <c r="Z99" s="48" t="s">
        <v>784</v>
      </c>
    </row>
    <row r="100" spans="1:26">
      <c r="A100">
        <v>55000296</v>
      </c>
      <c r="B100" s="11" t="s">
        <v>356</v>
      </c>
      <c r="C100" s="1" t="s">
        <v>0</v>
      </c>
      <c r="D100" s="1"/>
      <c r="E100" s="1"/>
      <c r="F100" s="56"/>
      <c r="G100" s="56"/>
      <c r="H100" s="32"/>
      <c r="I100" s="32"/>
      <c r="J100" s="31"/>
      <c r="K100" s="18"/>
      <c r="L100" s="17"/>
      <c r="M100" s="17"/>
      <c r="N100" s="17"/>
      <c r="O100" s="21"/>
      <c r="P100" s="52"/>
      <c r="Q100" s="1" t="s">
        <v>405</v>
      </c>
      <c r="R100" s="9" t="s">
        <v>400</v>
      </c>
      <c r="S100" s="10" t="s">
        <v>505</v>
      </c>
      <c r="T100" s="10">
        <v>0</v>
      </c>
      <c r="U100" s="1"/>
      <c r="V100" s="1"/>
      <c r="W100" s="1"/>
      <c r="X100" s="1">
        <v>3</v>
      </c>
      <c r="Y100" s="1" t="s">
        <v>357</v>
      </c>
      <c r="Z100" s="48" t="s">
        <v>784</v>
      </c>
    </row>
    <row r="101" spans="1:26" ht="120">
      <c r="A101">
        <v>55000324</v>
      </c>
      <c r="B101" s="11" t="s">
        <v>358</v>
      </c>
      <c r="C101" s="1" t="s">
        <v>122</v>
      </c>
      <c r="D101" s="1" t="s">
        <v>833</v>
      </c>
      <c r="E101" s="1">
        <v>10</v>
      </c>
      <c r="F101" s="56" t="s">
        <v>856</v>
      </c>
      <c r="G101" s="56"/>
      <c r="H101" s="32"/>
      <c r="I101" s="32"/>
      <c r="J101" s="31" t="s">
        <v>1091</v>
      </c>
      <c r="K101" s="18"/>
      <c r="L101" s="17"/>
      <c r="M101" s="17" t="s">
        <v>832</v>
      </c>
      <c r="N101" s="17"/>
      <c r="O101" s="21"/>
      <c r="P101" s="52"/>
      <c r="Q101" s="1" t="s">
        <v>405</v>
      </c>
      <c r="R101" s="9" t="s">
        <v>400</v>
      </c>
      <c r="S101" s="10" t="s">
        <v>652</v>
      </c>
      <c r="T101" s="10">
        <v>0</v>
      </c>
      <c r="U101" s="10" t="s">
        <v>515</v>
      </c>
      <c r="V101" s="10" t="s">
        <v>804</v>
      </c>
      <c r="W101" s="10" t="s">
        <v>584</v>
      </c>
      <c r="X101" s="1">
        <v>5</v>
      </c>
      <c r="Y101" s="1" t="s">
        <v>359</v>
      </c>
      <c r="Z101" s="48" t="s">
        <v>784</v>
      </c>
    </row>
    <row r="102" spans="1:26" ht="120">
      <c r="A102">
        <v>55000325</v>
      </c>
      <c r="B102" s="11" t="s">
        <v>360</v>
      </c>
      <c r="C102" s="1" t="s">
        <v>122</v>
      </c>
      <c r="D102" s="1" t="s">
        <v>834</v>
      </c>
      <c r="E102" s="1">
        <v>10</v>
      </c>
      <c r="F102" s="56" t="s">
        <v>860</v>
      </c>
      <c r="G102" s="56"/>
      <c r="H102" s="32"/>
      <c r="I102" s="32"/>
      <c r="J102" s="31" t="s">
        <v>1091</v>
      </c>
      <c r="K102" s="18"/>
      <c r="L102" s="17"/>
      <c r="M102" s="17" t="s">
        <v>832</v>
      </c>
      <c r="N102" s="17"/>
      <c r="O102" s="21"/>
      <c r="P102" s="52"/>
      <c r="Q102" s="1" t="s">
        <v>405</v>
      </c>
      <c r="R102" s="9" t="s">
        <v>400</v>
      </c>
      <c r="S102" s="10" t="s">
        <v>992</v>
      </c>
      <c r="T102" s="10">
        <v>0</v>
      </c>
      <c r="U102" s="10" t="s">
        <v>516</v>
      </c>
      <c r="V102" s="10" t="s">
        <v>803</v>
      </c>
      <c r="W102" s="10" t="s">
        <v>584</v>
      </c>
      <c r="X102" s="1">
        <v>5</v>
      </c>
      <c r="Y102" s="1" t="s">
        <v>361</v>
      </c>
      <c r="Z102" s="48" t="s">
        <v>784</v>
      </c>
    </row>
    <row r="103" spans="1:26" ht="108">
      <c r="A103">
        <v>55000326</v>
      </c>
      <c r="B103" s="11" t="s">
        <v>362</v>
      </c>
      <c r="C103" s="1" t="s">
        <v>122</v>
      </c>
      <c r="D103" s="1" t="s">
        <v>836</v>
      </c>
      <c r="E103" s="1">
        <v>10</v>
      </c>
      <c r="F103" s="56" t="s">
        <v>861</v>
      </c>
      <c r="G103" s="56"/>
      <c r="H103" s="32"/>
      <c r="I103" s="32"/>
      <c r="J103" s="31" t="s">
        <v>1091</v>
      </c>
      <c r="K103" s="18"/>
      <c r="L103" s="17"/>
      <c r="M103" s="17" t="s">
        <v>835</v>
      </c>
      <c r="N103" s="17"/>
      <c r="O103" s="21"/>
      <c r="P103" s="52"/>
      <c r="Q103" s="1" t="s">
        <v>405</v>
      </c>
      <c r="R103" s="9" t="s">
        <v>400</v>
      </c>
      <c r="S103" s="10" t="s">
        <v>522</v>
      </c>
      <c r="T103" s="10">
        <v>0</v>
      </c>
      <c r="U103" s="10" t="s">
        <v>517</v>
      </c>
      <c r="V103" s="10" t="s">
        <v>808</v>
      </c>
      <c r="W103" s="10" t="s">
        <v>584</v>
      </c>
      <c r="X103" s="1">
        <v>10</v>
      </c>
      <c r="Y103" s="1" t="s">
        <v>363</v>
      </c>
      <c r="Z103" s="48" t="s">
        <v>784</v>
      </c>
    </row>
    <row r="104" spans="1:26" ht="120">
      <c r="A104">
        <v>55000327</v>
      </c>
      <c r="B104" s="11" t="s">
        <v>364</v>
      </c>
      <c r="C104" s="1" t="s">
        <v>122</v>
      </c>
      <c r="D104" s="1" t="s">
        <v>824</v>
      </c>
      <c r="E104" s="1">
        <v>15</v>
      </c>
      <c r="F104" s="56"/>
      <c r="G104" s="56"/>
      <c r="H104" s="32"/>
      <c r="I104" s="32"/>
      <c r="J104" s="31" t="s">
        <v>1091</v>
      </c>
      <c r="K104" s="18"/>
      <c r="L104" s="17"/>
      <c r="M104" s="17" t="s">
        <v>832</v>
      </c>
      <c r="N104" s="17"/>
      <c r="O104" s="21"/>
      <c r="P104" s="52"/>
      <c r="Q104" s="1" t="s">
        <v>405</v>
      </c>
      <c r="R104" s="9" t="s">
        <v>400</v>
      </c>
      <c r="S104" s="10" t="s">
        <v>523</v>
      </c>
      <c r="T104" s="10">
        <v>0</v>
      </c>
      <c r="U104" s="10" t="s">
        <v>518</v>
      </c>
      <c r="V104" s="10" t="s">
        <v>809</v>
      </c>
      <c r="W104" s="10" t="s">
        <v>584</v>
      </c>
      <c r="X104" s="1">
        <v>8</v>
      </c>
      <c r="Y104" s="1" t="s">
        <v>365</v>
      </c>
      <c r="Z104" s="48" t="s">
        <v>784</v>
      </c>
    </row>
    <row r="105" spans="1:26" ht="120">
      <c r="A105">
        <v>55000328</v>
      </c>
      <c r="B105" s="11" t="s">
        <v>366</v>
      </c>
      <c r="C105" s="1" t="s">
        <v>122</v>
      </c>
      <c r="D105" s="1" t="s">
        <v>838</v>
      </c>
      <c r="E105" s="1">
        <v>30</v>
      </c>
      <c r="F105" s="56" t="s">
        <v>862</v>
      </c>
      <c r="G105" s="56"/>
      <c r="H105" s="32"/>
      <c r="I105" s="32"/>
      <c r="J105" s="31" t="s">
        <v>1091</v>
      </c>
      <c r="K105" s="18"/>
      <c r="L105" s="17"/>
      <c r="M105" s="17" t="s">
        <v>837</v>
      </c>
      <c r="N105" s="17"/>
      <c r="O105" s="21"/>
      <c r="P105" s="52"/>
      <c r="Q105" s="1" t="s">
        <v>405</v>
      </c>
      <c r="R105" s="9" t="s">
        <v>400</v>
      </c>
      <c r="S105" s="10" t="s">
        <v>653</v>
      </c>
      <c r="T105" s="10">
        <v>0</v>
      </c>
      <c r="U105" s="10" t="s">
        <v>519</v>
      </c>
      <c r="V105" s="10" t="s">
        <v>805</v>
      </c>
      <c r="W105" s="10" t="s">
        <v>584</v>
      </c>
      <c r="X105" s="1">
        <v>7</v>
      </c>
      <c r="Y105" s="1" t="s">
        <v>367</v>
      </c>
      <c r="Z105" s="48" t="s">
        <v>784</v>
      </c>
    </row>
    <row r="106" spans="1:26" ht="120">
      <c r="A106">
        <v>55000329</v>
      </c>
      <c r="B106" s="11" t="s">
        <v>368</v>
      </c>
      <c r="C106" s="1" t="s">
        <v>122</v>
      </c>
      <c r="D106" s="1" t="s">
        <v>840</v>
      </c>
      <c r="E106" s="1">
        <v>15</v>
      </c>
      <c r="F106" s="56" t="s">
        <v>856</v>
      </c>
      <c r="G106" s="56"/>
      <c r="H106" s="32"/>
      <c r="I106" s="32"/>
      <c r="J106" s="31" t="s">
        <v>1091</v>
      </c>
      <c r="K106" s="18"/>
      <c r="L106" s="17"/>
      <c r="M106" s="17" t="s">
        <v>839</v>
      </c>
      <c r="N106" s="17"/>
      <c r="O106" s="21"/>
      <c r="P106" s="52"/>
      <c r="Q106" s="1" t="s">
        <v>405</v>
      </c>
      <c r="R106" s="9" t="s">
        <v>400</v>
      </c>
      <c r="S106" s="10" t="s">
        <v>654</v>
      </c>
      <c r="T106" s="10">
        <v>0</v>
      </c>
      <c r="U106" s="10" t="s">
        <v>520</v>
      </c>
      <c r="V106" s="10" t="s">
        <v>520</v>
      </c>
      <c r="W106" s="10" t="s">
        <v>584</v>
      </c>
      <c r="X106" s="1">
        <v>6</v>
      </c>
      <c r="Y106" s="1" t="s">
        <v>369</v>
      </c>
      <c r="Z106" s="48" t="s">
        <v>784</v>
      </c>
    </row>
    <row r="107" spans="1:26" ht="108">
      <c r="A107">
        <v>55000330</v>
      </c>
      <c r="B107" s="11" t="s">
        <v>370</v>
      </c>
      <c r="C107" s="1" t="s">
        <v>122</v>
      </c>
      <c r="D107" s="1" t="s">
        <v>842</v>
      </c>
      <c r="E107" s="1">
        <v>0</v>
      </c>
      <c r="F107" s="56" t="s">
        <v>863</v>
      </c>
      <c r="G107" s="56"/>
      <c r="H107" s="32"/>
      <c r="I107" s="32"/>
      <c r="J107" s="31" t="s">
        <v>1091</v>
      </c>
      <c r="K107" s="18"/>
      <c r="L107" s="17"/>
      <c r="M107" s="17" t="s">
        <v>841</v>
      </c>
      <c r="N107" s="17"/>
      <c r="O107" s="21"/>
      <c r="P107" s="52"/>
      <c r="Q107" s="1" t="s">
        <v>405</v>
      </c>
      <c r="R107" s="9" t="s">
        <v>400</v>
      </c>
      <c r="S107" s="10" t="s">
        <v>655</v>
      </c>
      <c r="T107" s="10">
        <v>0</v>
      </c>
      <c r="U107" s="10" t="s">
        <v>524</v>
      </c>
      <c r="V107" s="10" t="s">
        <v>524</v>
      </c>
      <c r="W107" s="10" t="s">
        <v>584</v>
      </c>
      <c r="X107" s="1">
        <v>4</v>
      </c>
      <c r="Y107" s="1" t="s">
        <v>371</v>
      </c>
      <c r="Z107" s="48" t="s">
        <v>784</v>
      </c>
    </row>
    <row r="108" spans="1:26" ht="120">
      <c r="A108">
        <v>55000331</v>
      </c>
      <c r="B108" s="11" t="s">
        <v>372</v>
      </c>
      <c r="C108" s="1" t="s">
        <v>122</v>
      </c>
      <c r="D108" s="1" t="s">
        <v>820</v>
      </c>
      <c r="E108" s="1">
        <v>0</v>
      </c>
      <c r="F108" s="56" t="s">
        <v>856</v>
      </c>
      <c r="G108" s="56"/>
      <c r="H108" s="32"/>
      <c r="I108" s="32"/>
      <c r="J108" s="31" t="s">
        <v>1091</v>
      </c>
      <c r="K108" s="18"/>
      <c r="L108" s="17"/>
      <c r="M108" s="17" t="s">
        <v>823</v>
      </c>
      <c r="N108" s="17"/>
      <c r="O108" s="21"/>
      <c r="P108" s="52"/>
      <c r="Q108" s="1" t="s">
        <v>405</v>
      </c>
      <c r="R108" s="9" t="s">
        <v>400</v>
      </c>
      <c r="S108" s="10" t="s">
        <v>656</v>
      </c>
      <c r="T108" s="10">
        <v>0</v>
      </c>
      <c r="U108" s="10" t="s">
        <v>521</v>
      </c>
      <c r="V108" s="10" t="s">
        <v>521</v>
      </c>
      <c r="W108" s="10" t="s">
        <v>584</v>
      </c>
      <c r="X108" s="1">
        <v>6</v>
      </c>
      <c r="Y108" s="1" t="s">
        <v>373</v>
      </c>
      <c r="Z108" s="48" t="s">
        <v>784</v>
      </c>
    </row>
    <row r="109" spans="1:26" ht="96">
      <c r="A109">
        <v>55000332</v>
      </c>
      <c r="B109" s="11" t="s">
        <v>374</v>
      </c>
      <c r="C109" s="1" t="s">
        <v>0</v>
      </c>
      <c r="D109" s="1"/>
      <c r="E109" s="1"/>
      <c r="F109" s="56"/>
      <c r="G109" s="56"/>
      <c r="H109" s="32"/>
      <c r="I109" s="32"/>
      <c r="J109" s="31"/>
      <c r="K109" s="18"/>
      <c r="L109" s="17" t="s">
        <v>531</v>
      </c>
      <c r="M109" s="17"/>
      <c r="N109" s="17"/>
      <c r="O109" s="21"/>
      <c r="P109" s="52"/>
      <c r="Q109" s="10" t="s">
        <v>530</v>
      </c>
      <c r="R109" s="9" t="s">
        <v>400</v>
      </c>
      <c r="S109" s="10" t="s">
        <v>529</v>
      </c>
      <c r="T109" s="10">
        <v>0</v>
      </c>
      <c r="U109" s="1"/>
      <c r="V109" s="1"/>
      <c r="W109" s="1"/>
      <c r="X109" s="1">
        <v>0</v>
      </c>
      <c r="Y109" s="1" t="s">
        <v>375</v>
      </c>
      <c r="Z109" s="48" t="s">
        <v>784</v>
      </c>
    </row>
    <row r="110" spans="1:26" ht="228">
      <c r="A110">
        <v>55000333</v>
      </c>
      <c r="B110" s="11" t="s">
        <v>376</v>
      </c>
      <c r="C110" s="1" t="s">
        <v>0</v>
      </c>
      <c r="D110" s="1"/>
      <c r="E110" s="1"/>
      <c r="F110" s="56"/>
      <c r="G110" s="56"/>
      <c r="H110" s="32"/>
      <c r="I110" s="32"/>
      <c r="J110" s="31"/>
      <c r="K110" s="18"/>
      <c r="L110" s="17" t="s">
        <v>717</v>
      </c>
      <c r="M110" s="17"/>
      <c r="N110" s="17"/>
      <c r="O110" s="21"/>
      <c r="P110" s="52"/>
      <c r="Q110" s="10" t="s">
        <v>408</v>
      </c>
      <c r="R110" s="9" t="s">
        <v>400</v>
      </c>
      <c r="S110" s="10" t="s">
        <v>716</v>
      </c>
      <c r="T110" s="10">
        <v>0</v>
      </c>
      <c r="U110" s="1"/>
      <c r="V110" s="1"/>
      <c r="W110" s="1"/>
      <c r="X110" s="1">
        <v>0</v>
      </c>
      <c r="Y110" s="1" t="s">
        <v>377</v>
      </c>
      <c r="Z110" s="48" t="s">
        <v>784</v>
      </c>
    </row>
    <row r="111" spans="1:26" ht="108">
      <c r="A111">
        <v>55000334</v>
      </c>
      <c r="B111" s="11" t="s">
        <v>378</v>
      </c>
      <c r="C111" s="1" t="s">
        <v>122</v>
      </c>
      <c r="D111" s="1" t="s">
        <v>834</v>
      </c>
      <c r="E111" s="1">
        <v>15</v>
      </c>
      <c r="F111" s="56" t="s">
        <v>856</v>
      </c>
      <c r="G111" s="56"/>
      <c r="H111" s="32"/>
      <c r="I111" s="32"/>
      <c r="J111" s="31" t="s">
        <v>1091</v>
      </c>
      <c r="K111" s="18"/>
      <c r="L111" s="17"/>
      <c r="M111" s="17" t="s">
        <v>843</v>
      </c>
      <c r="N111" s="17"/>
      <c r="O111" s="21"/>
      <c r="P111" s="52"/>
      <c r="Q111" s="1" t="s">
        <v>405</v>
      </c>
      <c r="R111" s="9" t="s">
        <v>400</v>
      </c>
      <c r="S111" s="10" t="s">
        <v>525</v>
      </c>
      <c r="T111" s="10">
        <v>0</v>
      </c>
      <c r="U111" s="10" t="s">
        <v>526</v>
      </c>
      <c r="V111" s="10" t="s">
        <v>810</v>
      </c>
      <c r="W111" s="10" t="s">
        <v>584</v>
      </c>
      <c r="X111" s="1">
        <v>2</v>
      </c>
      <c r="Y111" s="1" t="s">
        <v>379</v>
      </c>
      <c r="Z111" s="48" t="s">
        <v>784</v>
      </c>
    </row>
    <row r="112" spans="1:26" ht="96">
      <c r="A112">
        <v>55000335</v>
      </c>
      <c r="B112" s="11" t="s">
        <v>380</v>
      </c>
      <c r="C112" s="1" t="s">
        <v>566</v>
      </c>
      <c r="D112" s="1" t="s">
        <v>845</v>
      </c>
      <c r="E112" s="1">
        <v>10</v>
      </c>
      <c r="F112" s="56" t="s">
        <v>864</v>
      </c>
      <c r="G112" s="56"/>
      <c r="H112" s="32"/>
      <c r="I112" s="32"/>
      <c r="J112" s="31"/>
      <c r="K112" s="18"/>
      <c r="L112" s="17"/>
      <c r="M112" s="17"/>
      <c r="N112" s="17"/>
      <c r="O112" s="21" t="s">
        <v>844</v>
      </c>
      <c r="P112" s="52"/>
      <c r="Q112" s="1" t="s">
        <v>405</v>
      </c>
      <c r="R112" s="9" t="s">
        <v>400</v>
      </c>
      <c r="S112" s="16" t="s">
        <v>537</v>
      </c>
      <c r="T112" s="10">
        <v>0</v>
      </c>
      <c r="U112" s="10"/>
      <c r="V112" s="10" t="s">
        <v>806</v>
      </c>
      <c r="W112" s="10"/>
      <c r="X112" s="1">
        <v>15</v>
      </c>
      <c r="Y112" s="1" t="s">
        <v>381</v>
      </c>
      <c r="Z112" s="48" t="s">
        <v>784</v>
      </c>
    </row>
    <row r="113" spans="1:26" ht="180">
      <c r="A113">
        <v>55000342</v>
      </c>
      <c r="B113" s="12" t="s">
        <v>688</v>
      </c>
      <c r="C113" s="34" t="s">
        <v>685</v>
      </c>
      <c r="D113" s="27" t="s">
        <v>828</v>
      </c>
      <c r="E113" s="34">
        <v>10</v>
      </c>
      <c r="F113" s="57" t="s">
        <v>855</v>
      </c>
      <c r="G113" s="57"/>
      <c r="H113" s="32" t="s">
        <v>846</v>
      </c>
      <c r="I113" s="35"/>
      <c r="J113" s="45"/>
      <c r="K113" s="46"/>
      <c r="L113" s="39"/>
      <c r="M113" s="39"/>
      <c r="N113" s="39"/>
      <c r="O113" s="40"/>
      <c r="P113" s="54"/>
      <c r="Q113" s="34" t="s">
        <v>405</v>
      </c>
      <c r="R113" s="42" t="s">
        <v>686</v>
      </c>
      <c r="S113" s="16" t="s">
        <v>687</v>
      </c>
      <c r="T113" s="34">
        <v>0</v>
      </c>
      <c r="U113" s="34"/>
      <c r="V113" s="34" t="s">
        <v>251</v>
      </c>
      <c r="W113" s="34"/>
      <c r="X113" s="34">
        <v>4</v>
      </c>
      <c r="Y113" s="1" t="s">
        <v>689</v>
      </c>
      <c r="Z113" s="48" t="s">
        <v>784</v>
      </c>
    </row>
    <row r="114" spans="1:26" ht="180">
      <c r="A114">
        <v>55000343</v>
      </c>
      <c r="B114" s="12" t="s">
        <v>690</v>
      </c>
      <c r="C114" s="34" t="s">
        <v>685</v>
      </c>
      <c r="D114" s="27" t="s">
        <v>828</v>
      </c>
      <c r="E114" s="34">
        <v>10</v>
      </c>
      <c r="F114" s="57" t="s">
        <v>864</v>
      </c>
      <c r="G114" s="57"/>
      <c r="H114" s="32" t="s">
        <v>847</v>
      </c>
      <c r="I114" s="35"/>
      <c r="J114" s="36"/>
      <c r="K114" s="37"/>
      <c r="L114" s="38"/>
      <c r="M114" s="39"/>
      <c r="N114" s="39"/>
      <c r="O114" s="40"/>
      <c r="P114" s="55"/>
      <c r="Q114" s="41" t="s">
        <v>405</v>
      </c>
      <c r="R114" s="42" t="s">
        <v>686</v>
      </c>
      <c r="S114" s="16" t="s">
        <v>687</v>
      </c>
      <c r="T114" s="34">
        <v>0</v>
      </c>
      <c r="U114" s="34"/>
      <c r="V114" s="34" t="s">
        <v>251</v>
      </c>
      <c r="W114" s="34"/>
      <c r="X114" s="34">
        <v>6</v>
      </c>
      <c r="Y114" s="1" t="s">
        <v>691</v>
      </c>
      <c r="Z114" s="48" t="s">
        <v>784</v>
      </c>
    </row>
  </sheetData>
  <phoneticPr fontId="18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4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N1" sqref="N1:N3"/>
    </sheetView>
  </sheetViews>
  <sheetFormatPr defaultRowHeight="14.4"/>
  <cols>
    <col min="1" max="1" width="10.6640625" customWidth="1"/>
    <col min="2" max="2" width="6" customWidth="1"/>
    <col min="3" max="7" width="7.21875" customWidth="1"/>
    <col min="8" max="12" width="8.44140625" customWidth="1"/>
    <col min="13" max="14" width="22.21875" customWidth="1"/>
    <col min="15" max="16" width="8.44140625" customWidth="1"/>
    <col min="17" max="17" width="7.33203125" customWidth="1"/>
    <col min="18" max="18" width="6.33203125" customWidth="1"/>
    <col min="19" max="19" width="23.44140625" customWidth="1"/>
    <col min="20" max="20" width="6.6640625" customWidth="1"/>
    <col min="21" max="23" width="7.6640625" customWidth="1"/>
    <col min="24" max="24" width="7.109375" customWidth="1"/>
  </cols>
  <sheetData>
    <row r="1" spans="1:26" ht="58.8">
      <c r="A1" s="6" t="s">
        <v>393</v>
      </c>
      <c r="B1" s="7" t="s">
        <v>394</v>
      </c>
      <c r="C1" s="7" t="s">
        <v>395</v>
      </c>
      <c r="D1" s="58" t="s">
        <v>851</v>
      </c>
      <c r="E1" s="58" t="s">
        <v>812</v>
      </c>
      <c r="F1" s="58" t="s">
        <v>854</v>
      </c>
      <c r="G1" s="58" t="s">
        <v>966</v>
      </c>
      <c r="H1" s="7" t="s">
        <v>411</v>
      </c>
      <c r="I1" s="7" t="s">
        <v>411</v>
      </c>
      <c r="J1" s="7" t="s">
        <v>423</v>
      </c>
      <c r="K1" s="7" t="s">
        <v>409</v>
      </c>
      <c r="L1" s="7" t="s">
        <v>413</v>
      </c>
      <c r="M1" s="7" t="s">
        <v>496</v>
      </c>
      <c r="N1" s="7" t="s">
        <v>1050</v>
      </c>
      <c r="O1" s="7" t="s">
        <v>534</v>
      </c>
      <c r="P1" s="7" t="s">
        <v>788</v>
      </c>
      <c r="Q1" s="7" t="s">
        <v>404</v>
      </c>
      <c r="R1" s="7" t="s">
        <v>398</v>
      </c>
      <c r="S1" s="7" t="s">
        <v>410</v>
      </c>
      <c r="T1" s="7" t="s">
        <v>586</v>
      </c>
      <c r="U1" s="7" t="s">
        <v>565</v>
      </c>
      <c r="V1" s="7" t="s">
        <v>801</v>
      </c>
      <c r="W1" s="7" t="s">
        <v>577</v>
      </c>
      <c r="X1" s="7" t="s">
        <v>396</v>
      </c>
      <c r="Y1" s="8" t="s">
        <v>397</v>
      </c>
      <c r="Z1" s="8" t="s">
        <v>782</v>
      </c>
    </row>
    <row r="2" spans="1:26">
      <c r="A2" s="3" t="s">
        <v>386</v>
      </c>
      <c r="B2" s="4" t="s">
        <v>387</v>
      </c>
      <c r="C2" s="4" t="s">
        <v>387</v>
      </c>
      <c r="D2" s="4" t="s">
        <v>850</v>
      </c>
      <c r="E2" s="4" t="s">
        <v>587</v>
      </c>
      <c r="F2" s="4" t="s">
        <v>853</v>
      </c>
      <c r="G2" s="4" t="s">
        <v>967</v>
      </c>
      <c r="H2" s="4" t="s">
        <v>585</v>
      </c>
      <c r="I2" s="4" t="s">
        <v>569</v>
      </c>
      <c r="J2" s="4" t="s">
        <v>421</v>
      </c>
      <c r="K2" s="4" t="s">
        <v>553</v>
      </c>
      <c r="L2" s="4" t="s">
        <v>561</v>
      </c>
      <c r="M2" s="4" t="s">
        <v>683</v>
      </c>
      <c r="N2" s="4" t="s">
        <v>1048</v>
      </c>
      <c r="O2" s="4" t="s">
        <v>504</v>
      </c>
      <c r="P2" s="4" t="s">
        <v>789</v>
      </c>
      <c r="Q2" s="4" t="s">
        <v>403</v>
      </c>
      <c r="R2" s="4" t="s">
        <v>399</v>
      </c>
      <c r="S2" s="13" t="s">
        <v>562</v>
      </c>
      <c r="T2" s="13" t="s">
        <v>587</v>
      </c>
      <c r="U2" s="4" t="s">
        <v>387</v>
      </c>
      <c r="V2" s="4" t="s">
        <v>387</v>
      </c>
      <c r="W2" s="4" t="s">
        <v>576</v>
      </c>
      <c r="X2" s="4" t="s">
        <v>386</v>
      </c>
      <c r="Y2" s="5" t="s">
        <v>387</v>
      </c>
      <c r="Z2" s="5" t="s">
        <v>387</v>
      </c>
    </row>
    <row r="3" spans="1:26">
      <c r="A3" s="2" t="s">
        <v>388</v>
      </c>
      <c r="B3" s="2" t="s">
        <v>389</v>
      </c>
      <c r="C3" s="2" t="s">
        <v>390</v>
      </c>
      <c r="D3" s="14" t="s">
        <v>849</v>
      </c>
      <c r="E3" s="51" t="s">
        <v>848</v>
      </c>
      <c r="F3" s="51" t="s">
        <v>852</v>
      </c>
      <c r="G3" s="51" t="s">
        <v>968</v>
      </c>
      <c r="H3" s="2" t="s">
        <v>666</v>
      </c>
      <c r="I3" s="2" t="s">
        <v>571</v>
      </c>
      <c r="J3" s="2" t="s">
        <v>422</v>
      </c>
      <c r="K3" s="2" t="s">
        <v>554</v>
      </c>
      <c r="L3" s="2" t="s">
        <v>412</v>
      </c>
      <c r="M3" s="2" t="s">
        <v>495</v>
      </c>
      <c r="N3" s="2" t="s">
        <v>1051</v>
      </c>
      <c r="O3" s="2" t="s">
        <v>535</v>
      </c>
      <c r="P3" s="2" t="s">
        <v>790</v>
      </c>
      <c r="Q3" s="2" t="s">
        <v>406</v>
      </c>
      <c r="R3" s="2" t="s">
        <v>401</v>
      </c>
      <c r="S3" s="14" t="s">
        <v>552</v>
      </c>
      <c r="T3" s="14" t="s">
        <v>588</v>
      </c>
      <c r="U3" s="2" t="s">
        <v>538</v>
      </c>
      <c r="V3" s="2" t="s">
        <v>800</v>
      </c>
      <c r="W3" s="2" t="s">
        <v>575</v>
      </c>
      <c r="X3" s="2" t="s">
        <v>391</v>
      </c>
      <c r="Y3" s="2" t="s">
        <v>392</v>
      </c>
      <c r="Z3" s="49" t="s">
        <v>783</v>
      </c>
    </row>
    <row r="4" spans="1:26" ht="96">
      <c r="A4">
        <v>55010004</v>
      </c>
      <c r="B4" s="11" t="s">
        <v>384</v>
      </c>
      <c r="C4" s="1" t="s">
        <v>382</v>
      </c>
      <c r="D4" s="1"/>
      <c r="E4" s="1"/>
      <c r="F4" s="1"/>
      <c r="G4" s="1"/>
      <c r="H4" s="32" t="s">
        <v>494</v>
      </c>
      <c r="I4" s="32"/>
      <c r="J4" s="31"/>
      <c r="K4" s="18"/>
      <c r="L4" s="17"/>
      <c r="M4" s="17"/>
      <c r="N4" s="17"/>
      <c r="O4" s="21"/>
      <c r="P4" s="52"/>
      <c r="Q4" s="1" t="s">
        <v>407</v>
      </c>
      <c r="R4" s="9" t="s">
        <v>402</v>
      </c>
      <c r="S4" s="1" t="s">
        <v>385</v>
      </c>
      <c r="T4" s="1">
        <v>0</v>
      </c>
      <c r="U4" s="1"/>
      <c r="V4" s="1"/>
      <c r="W4" s="1"/>
      <c r="X4" s="1">
        <v>0</v>
      </c>
      <c r="Y4" s="1" t="s">
        <v>383</v>
      </c>
      <c r="Z4" s="50" t="s">
        <v>785</v>
      </c>
    </row>
  </sheetData>
  <phoneticPr fontId="18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9"/>
  <sheetViews>
    <sheetView workbookViewId="0">
      <pane xSplit="2" ySplit="3" topLeftCell="C13" activePane="bottomRight" state="frozen"/>
      <selection pane="topRight" activeCell="C1" sqref="C1"/>
      <selection pane="bottomLeft" activeCell="A4" sqref="A4"/>
      <selection pane="bottomRight" activeCell="N1" sqref="N1:N3"/>
    </sheetView>
  </sheetViews>
  <sheetFormatPr defaultRowHeight="14.4"/>
  <cols>
    <col min="1" max="1" width="8.77734375" customWidth="1"/>
    <col min="2" max="2" width="6" customWidth="1"/>
    <col min="3" max="7" width="7.21875" customWidth="1"/>
    <col min="8" max="12" width="8.44140625" customWidth="1"/>
    <col min="13" max="14" width="22.21875" customWidth="1"/>
    <col min="15" max="16" width="8.44140625" customWidth="1"/>
    <col min="17" max="17" width="7.33203125" customWidth="1"/>
    <col min="18" max="18" width="6.33203125" customWidth="1"/>
    <col min="19" max="19" width="23.44140625" customWidth="1"/>
    <col min="20" max="20" width="6.6640625" customWidth="1"/>
    <col min="21" max="23" width="7.6640625" customWidth="1"/>
    <col min="24" max="24" width="7.109375" customWidth="1"/>
  </cols>
  <sheetData>
    <row r="1" spans="1:26" ht="58.8">
      <c r="A1" s="6" t="s">
        <v>393</v>
      </c>
      <c r="B1" s="7" t="s">
        <v>394</v>
      </c>
      <c r="C1" s="7" t="s">
        <v>395</v>
      </c>
      <c r="D1" s="58" t="s">
        <v>851</v>
      </c>
      <c r="E1" s="58" t="s">
        <v>812</v>
      </c>
      <c r="F1" s="58" t="s">
        <v>854</v>
      </c>
      <c r="G1" s="58" t="s">
        <v>966</v>
      </c>
      <c r="H1" s="7" t="s">
        <v>411</v>
      </c>
      <c r="I1" s="7" t="s">
        <v>411</v>
      </c>
      <c r="J1" s="7" t="s">
        <v>423</v>
      </c>
      <c r="K1" s="7" t="s">
        <v>409</v>
      </c>
      <c r="L1" s="7" t="s">
        <v>413</v>
      </c>
      <c r="M1" s="7" t="s">
        <v>496</v>
      </c>
      <c r="N1" s="7" t="s">
        <v>1050</v>
      </c>
      <c r="O1" s="7" t="s">
        <v>534</v>
      </c>
      <c r="P1" s="7" t="s">
        <v>788</v>
      </c>
      <c r="Q1" s="7" t="s">
        <v>404</v>
      </c>
      <c r="R1" s="7" t="s">
        <v>398</v>
      </c>
      <c r="S1" s="7" t="s">
        <v>410</v>
      </c>
      <c r="T1" s="7" t="s">
        <v>586</v>
      </c>
      <c r="U1" s="7" t="s">
        <v>565</v>
      </c>
      <c r="V1" s="7" t="s">
        <v>801</v>
      </c>
      <c r="W1" s="7" t="s">
        <v>577</v>
      </c>
      <c r="X1" s="7" t="s">
        <v>396</v>
      </c>
      <c r="Y1" s="8" t="s">
        <v>397</v>
      </c>
      <c r="Z1" s="8" t="s">
        <v>782</v>
      </c>
    </row>
    <row r="2" spans="1:26">
      <c r="A2" s="3" t="s">
        <v>386</v>
      </c>
      <c r="B2" s="4" t="s">
        <v>387</v>
      </c>
      <c r="C2" s="4" t="s">
        <v>387</v>
      </c>
      <c r="D2" s="4" t="s">
        <v>850</v>
      </c>
      <c r="E2" s="4" t="s">
        <v>587</v>
      </c>
      <c r="F2" s="4" t="s">
        <v>853</v>
      </c>
      <c r="G2" s="4" t="s">
        <v>967</v>
      </c>
      <c r="H2" s="4" t="s">
        <v>569</v>
      </c>
      <c r="I2" s="4" t="s">
        <v>569</v>
      </c>
      <c r="J2" s="4" t="s">
        <v>421</v>
      </c>
      <c r="K2" s="4" t="s">
        <v>553</v>
      </c>
      <c r="L2" s="4" t="s">
        <v>561</v>
      </c>
      <c r="M2" s="4" t="s">
        <v>683</v>
      </c>
      <c r="N2" s="4" t="s">
        <v>1048</v>
      </c>
      <c r="O2" s="4" t="s">
        <v>504</v>
      </c>
      <c r="P2" s="4" t="s">
        <v>789</v>
      </c>
      <c r="Q2" s="4" t="s">
        <v>403</v>
      </c>
      <c r="R2" s="4" t="s">
        <v>399</v>
      </c>
      <c r="S2" s="13" t="s">
        <v>562</v>
      </c>
      <c r="T2" s="13" t="s">
        <v>587</v>
      </c>
      <c r="U2" s="4" t="s">
        <v>387</v>
      </c>
      <c r="V2" s="4" t="s">
        <v>387</v>
      </c>
      <c r="W2" s="4" t="s">
        <v>387</v>
      </c>
      <c r="X2" s="4" t="s">
        <v>386</v>
      </c>
      <c r="Y2" s="5" t="s">
        <v>387</v>
      </c>
      <c r="Z2" s="5" t="s">
        <v>387</v>
      </c>
    </row>
    <row r="3" spans="1:26">
      <c r="A3" s="2" t="s">
        <v>388</v>
      </c>
      <c r="B3" s="2" t="s">
        <v>389</v>
      </c>
      <c r="C3" s="2" t="s">
        <v>390</v>
      </c>
      <c r="D3" s="14" t="s">
        <v>849</v>
      </c>
      <c r="E3" s="51" t="s">
        <v>848</v>
      </c>
      <c r="F3" s="51" t="s">
        <v>852</v>
      </c>
      <c r="G3" s="51" t="s">
        <v>968</v>
      </c>
      <c r="H3" s="2" t="s">
        <v>666</v>
      </c>
      <c r="I3" s="2" t="s">
        <v>571</v>
      </c>
      <c r="J3" s="2" t="s">
        <v>422</v>
      </c>
      <c r="K3" s="2" t="s">
        <v>554</v>
      </c>
      <c r="L3" s="2" t="s">
        <v>412</v>
      </c>
      <c r="M3" s="2" t="s">
        <v>495</v>
      </c>
      <c r="N3" s="2" t="s">
        <v>1051</v>
      </c>
      <c r="O3" s="2" t="s">
        <v>535</v>
      </c>
      <c r="P3" s="2" t="s">
        <v>790</v>
      </c>
      <c r="Q3" s="2" t="s">
        <v>406</v>
      </c>
      <c r="R3" s="2" t="s">
        <v>401</v>
      </c>
      <c r="S3" s="14" t="s">
        <v>552</v>
      </c>
      <c r="T3" s="14" t="s">
        <v>588</v>
      </c>
      <c r="U3" s="2" t="s">
        <v>538</v>
      </c>
      <c r="V3" s="2" t="s">
        <v>800</v>
      </c>
      <c r="W3" s="2" t="s">
        <v>575</v>
      </c>
      <c r="X3" s="2" t="s">
        <v>391</v>
      </c>
      <c r="Y3" s="2" t="s">
        <v>392</v>
      </c>
      <c r="Z3" s="49" t="s">
        <v>783</v>
      </c>
    </row>
    <row r="4" spans="1:26" ht="48">
      <c r="A4">
        <v>55020001</v>
      </c>
      <c r="B4" s="11" t="s">
        <v>23</v>
      </c>
      <c r="C4" s="1" t="s">
        <v>4</v>
      </c>
      <c r="D4" s="1"/>
      <c r="E4" s="1"/>
      <c r="F4" s="1"/>
      <c r="G4" s="1"/>
      <c r="H4" s="32"/>
      <c r="I4" s="32"/>
      <c r="J4" s="31" t="s">
        <v>707</v>
      </c>
      <c r="K4" s="18"/>
      <c r="L4" s="17" t="s">
        <v>447</v>
      </c>
      <c r="M4" s="17"/>
      <c r="N4" s="17"/>
      <c r="O4" s="21"/>
      <c r="P4" s="52"/>
      <c r="Q4" s="1" t="s">
        <v>405</v>
      </c>
      <c r="R4" s="9" t="s">
        <v>400</v>
      </c>
      <c r="S4" s="10" t="s">
        <v>664</v>
      </c>
      <c r="T4" s="10">
        <v>0</v>
      </c>
      <c r="U4" s="1"/>
      <c r="V4" s="1"/>
      <c r="W4" s="1"/>
      <c r="X4" s="1">
        <v>1</v>
      </c>
      <c r="Y4" s="1" t="s">
        <v>24</v>
      </c>
      <c r="Z4" s="50" t="s">
        <v>784</v>
      </c>
    </row>
    <row r="5" spans="1:26" ht="48">
      <c r="A5">
        <v>55020002</v>
      </c>
      <c r="B5" s="11" t="s">
        <v>25</v>
      </c>
      <c r="C5" s="1" t="s">
        <v>4</v>
      </c>
      <c r="D5" s="1"/>
      <c r="E5" s="1"/>
      <c r="F5" s="1"/>
      <c r="G5" s="1"/>
      <c r="H5" s="32"/>
      <c r="I5" s="32"/>
      <c r="J5" s="31" t="s">
        <v>432</v>
      </c>
      <c r="K5" s="18"/>
      <c r="L5" s="17" t="s">
        <v>447</v>
      </c>
      <c r="M5" s="17"/>
      <c r="N5" s="17"/>
      <c r="O5" s="21"/>
      <c r="P5" s="52"/>
      <c r="Q5" s="1" t="s">
        <v>405</v>
      </c>
      <c r="R5" s="9" t="s">
        <v>400</v>
      </c>
      <c r="S5" s="1" t="s">
        <v>665</v>
      </c>
      <c r="T5" s="1">
        <v>0</v>
      </c>
      <c r="U5" s="1"/>
      <c r="V5" s="1"/>
      <c r="W5" s="1"/>
      <c r="X5" s="1">
        <v>1</v>
      </c>
      <c r="Y5" s="1" t="s">
        <v>26</v>
      </c>
      <c r="Z5" s="50" t="s">
        <v>784</v>
      </c>
    </row>
    <row r="6" spans="1:26" ht="48">
      <c r="A6">
        <v>55020003</v>
      </c>
      <c r="B6" s="11" t="s">
        <v>27</v>
      </c>
      <c r="C6" s="1" t="s">
        <v>4</v>
      </c>
      <c r="D6" s="1"/>
      <c r="E6" s="1"/>
      <c r="F6" s="1"/>
      <c r="G6" s="1"/>
      <c r="H6" s="32"/>
      <c r="I6" s="32"/>
      <c r="J6" s="31" t="s">
        <v>433</v>
      </c>
      <c r="K6" s="18"/>
      <c r="L6" s="17" t="s">
        <v>447</v>
      </c>
      <c r="M6" s="17"/>
      <c r="N6" s="17"/>
      <c r="O6" s="21"/>
      <c r="P6" s="52"/>
      <c r="Q6" s="1" t="s">
        <v>405</v>
      </c>
      <c r="R6" s="9" t="s">
        <v>400</v>
      </c>
      <c r="S6" s="1" t="s">
        <v>708</v>
      </c>
      <c r="T6" s="1">
        <v>0</v>
      </c>
      <c r="U6" s="1"/>
      <c r="V6" s="1"/>
      <c r="W6" s="1"/>
      <c r="X6" s="1">
        <v>1</v>
      </c>
      <c r="Y6" s="1" t="s">
        <v>28</v>
      </c>
      <c r="Z6" s="50" t="s">
        <v>784</v>
      </c>
    </row>
    <row r="7" spans="1:26" ht="48">
      <c r="A7">
        <v>55020004</v>
      </c>
      <c r="B7" s="11" t="s">
        <v>29</v>
      </c>
      <c r="C7" s="1" t="s">
        <v>4</v>
      </c>
      <c r="D7" s="1"/>
      <c r="E7" s="1"/>
      <c r="F7" s="1"/>
      <c r="G7" s="1"/>
      <c r="H7" s="32"/>
      <c r="I7" s="32"/>
      <c r="J7" s="31" t="s">
        <v>434</v>
      </c>
      <c r="K7" s="18"/>
      <c r="L7" s="17" t="s">
        <v>447</v>
      </c>
      <c r="M7" s="17"/>
      <c r="N7" s="17"/>
      <c r="O7" s="21"/>
      <c r="P7" s="52"/>
      <c r="Q7" s="1" t="s">
        <v>405</v>
      </c>
      <c r="R7" s="9" t="s">
        <v>400</v>
      </c>
      <c r="S7" s="1" t="s">
        <v>709</v>
      </c>
      <c r="T7" s="1">
        <v>0</v>
      </c>
      <c r="U7" s="1"/>
      <c r="V7" s="1"/>
      <c r="W7" s="1"/>
      <c r="X7" s="1">
        <v>1</v>
      </c>
      <c r="Y7" s="1" t="s">
        <v>30</v>
      </c>
      <c r="Z7" s="50" t="s">
        <v>784</v>
      </c>
    </row>
    <row r="8" spans="1:26" ht="48">
      <c r="A8">
        <v>55020005</v>
      </c>
      <c r="B8" s="11" t="s">
        <v>31</v>
      </c>
      <c r="C8" s="1" t="s">
        <v>4</v>
      </c>
      <c r="D8" s="1"/>
      <c r="E8" s="1"/>
      <c r="F8" s="1"/>
      <c r="G8" s="1"/>
      <c r="H8" s="32"/>
      <c r="I8" s="32"/>
      <c r="J8" s="31"/>
      <c r="K8" s="18"/>
      <c r="L8" s="17" t="s">
        <v>447</v>
      </c>
      <c r="M8" s="17"/>
      <c r="N8" s="17"/>
      <c r="O8" s="21"/>
      <c r="P8" s="52"/>
      <c r="Q8" s="1" t="s">
        <v>405</v>
      </c>
      <c r="R8" s="9" t="s">
        <v>400</v>
      </c>
      <c r="S8" s="1" t="s">
        <v>710</v>
      </c>
      <c r="T8" s="1">
        <v>0</v>
      </c>
      <c r="U8" s="1"/>
      <c r="V8" s="1"/>
      <c r="W8" s="1"/>
      <c r="X8" s="1">
        <v>1</v>
      </c>
      <c r="Y8" s="1" t="s">
        <v>32</v>
      </c>
      <c r="Z8" s="50" t="s">
        <v>784</v>
      </c>
    </row>
    <row r="9" spans="1:26" ht="48">
      <c r="A9">
        <v>55020006</v>
      </c>
      <c r="B9" s="11" t="s">
        <v>33</v>
      </c>
      <c r="C9" s="1" t="s">
        <v>4</v>
      </c>
      <c r="D9" s="1"/>
      <c r="E9" s="1"/>
      <c r="F9" s="1"/>
      <c r="G9" s="1"/>
      <c r="H9" s="32"/>
      <c r="I9" s="32"/>
      <c r="J9" s="31"/>
      <c r="K9" s="18"/>
      <c r="L9" s="17" t="s">
        <v>447</v>
      </c>
      <c r="M9" s="17"/>
      <c r="N9" s="17"/>
      <c r="O9" s="21"/>
      <c r="P9" s="52"/>
      <c r="Q9" s="1" t="s">
        <v>405</v>
      </c>
      <c r="R9" s="9" t="s">
        <v>400</v>
      </c>
      <c r="S9" s="1" t="s">
        <v>711</v>
      </c>
      <c r="T9" s="1">
        <v>0</v>
      </c>
      <c r="U9" s="1"/>
      <c r="V9" s="1"/>
      <c r="W9" s="1"/>
      <c r="X9" s="1">
        <v>1</v>
      </c>
      <c r="Y9" s="1" t="s">
        <v>34</v>
      </c>
      <c r="Z9" s="50" t="s">
        <v>784</v>
      </c>
    </row>
    <row r="10" spans="1:26" ht="48">
      <c r="A10">
        <v>55020007</v>
      </c>
      <c r="B10" s="11" t="s">
        <v>35</v>
      </c>
      <c r="C10" s="1" t="s">
        <v>4</v>
      </c>
      <c r="D10" s="1"/>
      <c r="E10" s="1"/>
      <c r="F10" s="1"/>
      <c r="G10" s="1"/>
      <c r="H10" s="32"/>
      <c r="I10" s="32"/>
      <c r="J10" s="31" t="s">
        <v>435</v>
      </c>
      <c r="K10" s="18"/>
      <c r="L10" s="17" t="s">
        <v>447</v>
      </c>
      <c r="M10" s="17"/>
      <c r="N10" s="17"/>
      <c r="O10" s="21"/>
      <c r="P10" s="52"/>
      <c r="Q10" s="1" t="s">
        <v>405</v>
      </c>
      <c r="R10" s="9" t="s">
        <v>400</v>
      </c>
      <c r="S10" s="1" t="s">
        <v>712</v>
      </c>
      <c r="T10" s="1">
        <v>0</v>
      </c>
      <c r="U10" s="1"/>
      <c r="V10" s="1"/>
      <c r="W10" s="1"/>
      <c r="X10" s="1">
        <v>1</v>
      </c>
      <c r="Y10" s="1" t="s">
        <v>36</v>
      </c>
      <c r="Z10" s="50" t="s">
        <v>784</v>
      </c>
    </row>
    <row r="11" spans="1:26" ht="48">
      <c r="A11">
        <v>55020008</v>
      </c>
      <c r="B11" s="11" t="s">
        <v>37</v>
      </c>
      <c r="C11" s="1" t="s">
        <v>4</v>
      </c>
      <c r="D11" s="1"/>
      <c r="E11" s="1"/>
      <c r="F11" s="1"/>
      <c r="G11" s="1"/>
      <c r="H11" s="32"/>
      <c r="I11" s="32"/>
      <c r="J11" s="31" t="s">
        <v>436</v>
      </c>
      <c r="K11" s="18"/>
      <c r="L11" s="17" t="s">
        <v>447</v>
      </c>
      <c r="M11" s="17"/>
      <c r="N11" s="17"/>
      <c r="O11" s="21"/>
      <c r="P11" s="52"/>
      <c r="Q11" s="1" t="s">
        <v>405</v>
      </c>
      <c r="R11" s="9" t="s">
        <v>400</v>
      </c>
      <c r="S11" s="1" t="s">
        <v>713</v>
      </c>
      <c r="T11" s="1">
        <v>0</v>
      </c>
      <c r="U11" s="1"/>
      <c r="V11" s="1"/>
      <c r="W11" s="1"/>
      <c r="X11" s="1">
        <v>1</v>
      </c>
      <c r="Y11" s="1" t="s">
        <v>38</v>
      </c>
      <c r="Z11" s="50" t="s">
        <v>784</v>
      </c>
    </row>
    <row r="12" spans="1:26" ht="48">
      <c r="A12">
        <v>55020009</v>
      </c>
      <c r="B12" s="11" t="s">
        <v>64</v>
      </c>
      <c r="C12" s="1" t="s">
        <v>4</v>
      </c>
      <c r="D12" s="1"/>
      <c r="E12" s="1"/>
      <c r="F12" s="1"/>
      <c r="G12" s="1"/>
      <c r="H12" s="32"/>
      <c r="I12" s="32"/>
      <c r="J12" s="31" t="s">
        <v>469</v>
      </c>
      <c r="K12" s="18"/>
      <c r="L12" s="17" t="s">
        <v>460</v>
      </c>
      <c r="M12" s="17"/>
      <c r="N12" s="17"/>
      <c r="O12" s="21"/>
      <c r="P12" s="52"/>
      <c r="Q12" s="1" t="s">
        <v>407</v>
      </c>
      <c r="R12" s="9" t="s">
        <v>400</v>
      </c>
      <c r="S12" s="10" t="s">
        <v>461</v>
      </c>
      <c r="T12" s="10">
        <v>0</v>
      </c>
      <c r="U12" s="1"/>
      <c r="V12" s="1"/>
      <c r="W12" s="1"/>
      <c r="X12" s="1">
        <v>1</v>
      </c>
      <c r="Y12" s="1" t="s">
        <v>65</v>
      </c>
      <c r="Z12" s="50" t="s">
        <v>784</v>
      </c>
    </row>
    <row r="13" spans="1:26" ht="48">
      <c r="A13">
        <v>55020010</v>
      </c>
      <c r="B13" s="11" t="s">
        <v>66</v>
      </c>
      <c r="C13" s="1" t="s">
        <v>4</v>
      </c>
      <c r="D13" s="1"/>
      <c r="E13" s="1"/>
      <c r="F13" s="1"/>
      <c r="G13" s="1"/>
      <c r="H13" s="32"/>
      <c r="I13" s="32"/>
      <c r="J13" s="31" t="s">
        <v>470</v>
      </c>
      <c r="K13" s="18"/>
      <c r="L13" s="17" t="s">
        <v>460</v>
      </c>
      <c r="M13" s="17"/>
      <c r="N13" s="17"/>
      <c r="O13" s="21"/>
      <c r="P13" s="52"/>
      <c r="Q13" s="1" t="s">
        <v>407</v>
      </c>
      <c r="R13" s="9" t="s">
        <v>400</v>
      </c>
      <c r="S13" s="10" t="s">
        <v>462</v>
      </c>
      <c r="T13" s="10">
        <v>0</v>
      </c>
      <c r="U13" s="1"/>
      <c r="V13" s="1"/>
      <c r="W13" s="1"/>
      <c r="X13" s="1">
        <v>1</v>
      </c>
      <c r="Y13" s="1" t="s">
        <v>67</v>
      </c>
      <c r="Z13" s="50" t="s">
        <v>784</v>
      </c>
    </row>
    <row r="14" spans="1:26" ht="48">
      <c r="A14">
        <v>55020011</v>
      </c>
      <c r="B14" s="11" t="s">
        <v>68</v>
      </c>
      <c r="C14" s="1" t="s">
        <v>4</v>
      </c>
      <c r="D14" s="1"/>
      <c r="E14" s="1"/>
      <c r="F14" s="1"/>
      <c r="G14" s="1"/>
      <c r="H14" s="32"/>
      <c r="I14" s="32"/>
      <c r="J14" s="31" t="s">
        <v>471</v>
      </c>
      <c r="K14" s="18"/>
      <c r="L14" s="17" t="s">
        <v>460</v>
      </c>
      <c r="M14" s="17"/>
      <c r="N14" s="17"/>
      <c r="O14" s="21"/>
      <c r="P14" s="52"/>
      <c r="Q14" s="1" t="s">
        <v>407</v>
      </c>
      <c r="R14" s="9" t="s">
        <v>400</v>
      </c>
      <c r="S14" s="10" t="s">
        <v>463</v>
      </c>
      <c r="T14" s="10">
        <v>0</v>
      </c>
      <c r="U14" s="1"/>
      <c r="V14" s="1"/>
      <c r="W14" s="1"/>
      <c r="X14" s="1">
        <v>1</v>
      </c>
      <c r="Y14" s="1" t="s">
        <v>69</v>
      </c>
      <c r="Z14" s="50" t="s">
        <v>784</v>
      </c>
    </row>
    <row r="15" spans="1:26" ht="48">
      <c r="A15">
        <v>55020012</v>
      </c>
      <c r="B15" s="11" t="s">
        <v>70</v>
      </c>
      <c r="C15" s="1" t="s">
        <v>4</v>
      </c>
      <c r="D15" s="1"/>
      <c r="E15" s="1"/>
      <c r="F15" s="1"/>
      <c r="G15" s="1"/>
      <c r="H15" s="32"/>
      <c r="I15" s="32"/>
      <c r="J15" s="31" t="s">
        <v>472</v>
      </c>
      <c r="K15" s="18"/>
      <c r="L15" s="17" t="s">
        <v>460</v>
      </c>
      <c r="M15" s="17"/>
      <c r="N15" s="17"/>
      <c r="O15" s="21"/>
      <c r="P15" s="52"/>
      <c r="Q15" s="1" t="s">
        <v>407</v>
      </c>
      <c r="R15" s="9" t="s">
        <v>400</v>
      </c>
      <c r="S15" s="10" t="s">
        <v>464</v>
      </c>
      <c r="T15" s="10">
        <v>0</v>
      </c>
      <c r="U15" s="1"/>
      <c r="V15" s="1"/>
      <c r="W15" s="1"/>
      <c r="X15" s="1">
        <v>1</v>
      </c>
      <c r="Y15" s="1" t="s">
        <v>71</v>
      </c>
      <c r="Z15" s="50" t="s">
        <v>784</v>
      </c>
    </row>
    <row r="16" spans="1:26" ht="48">
      <c r="A16">
        <v>55020013</v>
      </c>
      <c r="B16" s="11" t="s">
        <v>72</v>
      </c>
      <c r="C16" s="1" t="s">
        <v>4</v>
      </c>
      <c r="D16" s="1"/>
      <c r="E16" s="1"/>
      <c r="F16" s="1"/>
      <c r="G16" s="1"/>
      <c r="H16" s="32"/>
      <c r="I16" s="32"/>
      <c r="J16" s="31"/>
      <c r="K16" s="18"/>
      <c r="L16" s="17" t="s">
        <v>460</v>
      </c>
      <c r="M16" s="17"/>
      <c r="N16" s="17"/>
      <c r="O16" s="21"/>
      <c r="P16" s="52"/>
      <c r="Q16" s="1" t="s">
        <v>407</v>
      </c>
      <c r="R16" s="9" t="s">
        <v>400</v>
      </c>
      <c r="S16" s="10" t="s">
        <v>465</v>
      </c>
      <c r="T16" s="10">
        <v>0</v>
      </c>
      <c r="U16" s="1"/>
      <c r="V16" s="1"/>
      <c r="W16" s="1"/>
      <c r="X16" s="1">
        <v>1</v>
      </c>
      <c r="Y16" s="1" t="s">
        <v>73</v>
      </c>
      <c r="Z16" s="50" t="s">
        <v>784</v>
      </c>
    </row>
    <row r="17" spans="1:26" ht="48">
      <c r="A17">
        <v>55020014</v>
      </c>
      <c r="B17" s="11" t="s">
        <v>74</v>
      </c>
      <c r="C17" s="1" t="s">
        <v>4</v>
      </c>
      <c r="D17" s="1"/>
      <c r="E17" s="1"/>
      <c r="F17" s="1"/>
      <c r="G17" s="1"/>
      <c r="H17" s="32"/>
      <c r="I17" s="32"/>
      <c r="J17" s="31"/>
      <c r="K17" s="18"/>
      <c r="L17" s="17" t="s">
        <v>460</v>
      </c>
      <c r="M17" s="17"/>
      <c r="N17" s="17"/>
      <c r="O17" s="21"/>
      <c r="P17" s="52"/>
      <c r="Q17" s="1" t="s">
        <v>407</v>
      </c>
      <c r="R17" s="9" t="s">
        <v>400</v>
      </c>
      <c r="S17" s="10" t="s">
        <v>466</v>
      </c>
      <c r="T17" s="10">
        <v>0</v>
      </c>
      <c r="U17" s="1"/>
      <c r="V17" s="1"/>
      <c r="W17" s="1"/>
      <c r="X17" s="1">
        <v>1</v>
      </c>
      <c r="Y17" s="1" t="s">
        <v>75</v>
      </c>
      <c r="Z17" s="50" t="s">
        <v>784</v>
      </c>
    </row>
    <row r="18" spans="1:26" ht="48">
      <c r="A18">
        <v>55020015</v>
      </c>
      <c r="B18" s="11" t="s">
        <v>76</v>
      </c>
      <c r="C18" s="1" t="s">
        <v>4</v>
      </c>
      <c r="D18" s="1"/>
      <c r="E18" s="1"/>
      <c r="F18" s="1"/>
      <c r="G18" s="1"/>
      <c r="H18" s="32"/>
      <c r="I18" s="32"/>
      <c r="J18" s="31" t="s">
        <v>473</v>
      </c>
      <c r="K18" s="18"/>
      <c r="L18" s="17" t="s">
        <v>460</v>
      </c>
      <c r="M18" s="17"/>
      <c r="N18" s="17"/>
      <c r="O18" s="21"/>
      <c r="P18" s="52"/>
      <c r="Q18" s="1" t="s">
        <v>407</v>
      </c>
      <c r="R18" s="9" t="s">
        <v>400</v>
      </c>
      <c r="S18" s="10" t="s">
        <v>467</v>
      </c>
      <c r="T18" s="10">
        <v>0</v>
      </c>
      <c r="U18" s="1"/>
      <c r="V18" s="1"/>
      <c r="W18" s="1"/>
      <c r="X18" s="1">
        <v>1</v>
      </c>
      <c r="Y18" s="1" t="s">
        <v>77</v>
      </c>
      <c r="Z18" s="50" t="s">
        <v>784</v>
      </c>
    </row>
    <row r="19" spans="1:26" ht="48">
      <c r="A19">
        <v>55020016</v>
      </c>
      <c r="B19" s="11" t="s">
        <v>78</v>
      </c>
      <c r="C19" s="1" t="s">
        <v>4</v>
      </c>
      <c r="D19" s="1"/>
      <c r="E19" s="1"/>
      <c r="F19" s="1"/>
      <c r="G19" s="1"/>
      <c r="H19" s="32"/>
      <c r="I19" s="32"/>
      <c r="J19" s="31" t="s">
        <v>474</v>
      </c>
      <c r="K19" s="18"/>
      <c r="L19" s="17" t="s">
        <v>460</v>
      </c>
      <c r="M19" s="17"/>
      <c r="N19" s="17"/>
      <c r="O19" s="21"/>
      <c r="P19" s="52"/>
      <c r="Q19" s="1" t="s">
        <v>407</v>
      </c>
      <c r="R19" s="9" t="s">
        <v>400</v>
      </c>
      <c r="S19" s="10" t="s">
        <v>468</v>
      </c>
      <c r="T19" s="10">
        <v>0</v>
      </c>
      <c r="U19" s="1"/>
      <c r="V19" s="1"/>
      <c r="W19" s="1"/>
      <c r="X19" s="1">
        <v>1</v>
      </c>
      <c r="Y19" s="1" t="s">
        <v>79</v>
      </c>
      <c r="Z19" s="50" t="s">
        <v>784</v>
      </c>
    </row>
  </sheetData>
  <phoneticPr fontId="18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opLeftCell="A10" workbookViewId="0">
      <selection activeCell="B33" sqref="B33"/>
    </sheetView>
  </sheetViews>
  <sheetFormatPr defaultRowHeight="14.4"/>
  <cols>
    <col min="1" max="1" width="24.88671875" customWidth="1"/>
  </cols>
  <sheetData>
    <row r="1" spans="1:12">
      <c r="C1" s="23">
        <v>0.01</v>
      </c>
      <c r="D1" s="23">
        <v>0.02</v>
      </c>
      <c r="E1" s="23">
        <v>0.03</v>
      </c>
      <c r="F1" s="23">
        <v>0.04</v>
      </c>
      <c r="G1" s="23">
        <v>0.05</v>
      </c>
      <c r="H1" s="23">
        <v>0.06</v>
      </c>
      <c r="I1" s="23">
        <v>7.0000000000000007E-2</v>
      </c>
      <c r="J1" s="23">
        <v>0.08</v>
      </c>
      <c r="K1" s="23">
        <v>0.09</v>
      </c>
      <c r="L1" s="23">
        <v>0.1</v>
      </c>
    </row>
    <row r="2" spans="1:12">
      <c r="A2" t="s">
        <v>597</v>
      </c>
      <c r="B2">
        <v>200</v>
      </c>
      <c r="C2">
        <f>$B2*C$1*1000/100</f>
        <v>20</v>
      </c>
      <c r="D2">
        <f t="shared" ref="D2:L2" si="0">$B2*D$1*1000/100</f>
        <v>40</v>
      </c>
      <c r="E2">
        <f t="shared" si="0"/>
        <v>60</v>
      </c>
      <c r="F2">
        <f t="shared" si="0"/>
        <v>80</v>
      </c>
      <c r="G2">
        <f t="shared" si="0"/>
        <v>100</v>
      </c>
      <c r="H2">
        <f t="shared" si="0"/>
        <v>120</v>
      </c>
      <c r="I2">
        <f t="shared" si="0"/>
        <v>140.00000000000003</v>
      </c>
      <c r="J2">
        <f t="shared" si="0"/>
        <v>160</v>
      </c>
      <c r="K2">
        <f t="shared" si="0"/>
        <v>180</v>
      </c>
      <c r="L2">
        <f t="shared" si="0"/>
        <v>200</v>
      </c>
    </row>
    <row r="3" spans="1:12">
      <c r="A3" t="s">
        <v>598</v>
      </c>
      <c r="B3">
        <v>200</v>
      </c>
      <c r="C3">
        <f t="shared" ref="C3:L9" si="1">$B3*C$1*1000/100</f>
        <v>20</v>
      </c>
      <c r="D3">
        <f t="shared" si="1"/>
        <v>40</v>
      </c>
      <c r="E3">
        <f t="shared" si="1"/>
        <v>60</v>
      </c>
      <c r="F3">
        <f t="shared" si="1"/>
        <v>80</v>
      </c>
      <c r="G3">
        <f t="shared" si="1"/>
        <v>100</v>
      </c>
      <c r="H3">
        <f t="shared" si="1"/>
        <v>120</v>
      </c>
      <c r="I3">
        <f t="shared" si="1"/>
        <v>140.00000000000003</v>
      </c>
      <c r="J3">
        <f t="shared" si="1"/>
        <v>160</v>
      </c>
      <c r="K3">
        <f t="shared" si="1"/>
        <v>180</v>
      </c>
      <c r="L3">
        <f t="shared" si="1"/>
        <v>200</v>
      </c>
    </row>
    <row r="4" spans="1:12">
      <c r="A4" t="s">
        <v>599</v>
      </c>
      <c r="B4">
        <v>200</v>
      </c>
      <c r="C4">
        <f t="shared" si="1"/>
        <v>20</v>
      </c>
      <c r="D4">
        <f t="shared" si="1"/>
        <v>40</v>
      </c>
      <c r="E4">
        <f t="shared" si="1"/>
        <v>60</v>
      </c>
      <c r="F4">
        <f t="shared" si="1"/>
        <v>80</v>
      </c>
      <c r="G4">
        <f t="shared" si="1"/>
        <v>100</v>
      </c>
      <c r="H4">
        <f t="shared" si="1"/>
        <v>120</v>
      </c>
      <c r="I4">
        <f t="shared" si="1"/>
        <v>140.00000000000003</v>
      </c>
      <c r="J4">
        <f t="shared" si="1"/>
        <v>160</v>
      </c>
      <c r="K4">
        <f t="shared" si="1"/>
        <v>180</v>
      </c>
      <c r="L4">
        <f t="shared" si="1"/>
        <v>200</v>
      </c>
    </row>
    <row r="5" spans="1:12">
      <c r="A5" t="s">
        <v>600</v>
      </c>
      <c r="B5">
        <v>200</v>
      </c>
      <c r="C5">
        <f t="shared" si="1"/>
        <v>20</v>
      </c>
      <c r="D5">
        <f t="shared" si="1"/>
        <v>40</v>
      </c>
      <c r="E5">
        <f t="shared" si="1"/>
        <v>60</v>
      </c>
      <c r="F5">
        <f t="shared" si="1"/>
        <v>80</v>
      </c>
      <c r="G5">
        <f t="shared" si="1"/>
        <v>100</v>
      </c>
      <c r="H5">
        <f t="shared" si="1"/>
        <v>120</v>
      </c>
      <c r="I5">
        <f t="shared" si="1"/>
        <v>140.00000000000003</v>
      </c>
      <c r="J5">
        <f t="shared" si="1"/>
        <v>160</v>
      </c>
      <c r="K5">
        <f t="shared" si="1"/>
        <v>180</v>
      </c>
      <c r="L5">
        <f t="shared" si="1"/>
        <v>200</v>
      </c>
    </row>
    <row r="6" spans="1:12">
      <c r="A6" t="s">
        <v>601</v>
      </c>
      <c r="B6">
        <v>50</v>
      </c>
      <c r="C6">
        <f t="shared" si="1"/>
        <v>5</v>
      </c>
      <c r="D6">
        <f t="shared" si="1"/>
        <v>10</v>
      </c>
      <c r="E6">
        <f t="shared" si="1"/>
        <v>15</v>
      </c>
      <c r="F6">
        <f t="shared" si="1"/>
        <v>20</v>
      </c>
      <c r="G6">
        <f t="shared" si="1"/>
        <v>25</v>
      </c>
      <c r="H6">
        <f t="shared" si="1"/>
        <v>30</v>
      </c>
      <c r="I6">
        <f t="shared" si="1"/>
        <v>35.000000000000007</v>
      </c>
      <c r="J6">
        <f t="shared" si="1"/>
        <v>40</v>
      </c>
      <c r="K6">
        <f t="shared" si="1"/>
        <v>45</v>
      </c>
      <c r="L6">
        <f t="shared" si="1"/>
        <v>50</v>
      </c>
    </row>
    <row r="7" spans="1:12">
      <c r="A7" t="s">
        <v>602</v>
      </c>
      <c r="B7">
        <v>100</v>
      </c>
      <c r="C7">
        <f t="shared" si="1"/>
        <v>10</v>
      </c>
      <c r="D7">
        <f t="shared" si="1"/>
        <v>20</v>
      </c>
      <c r="E7">
        <f t="shared" si="1"/>
        <v>30</v>
      </c>
      <c r="F7">
        <f t="shared" si="1"/>
        <v>40</v>
      </c>
      <c r="G7">
        <f t="shared" si="1"/>
        <v>50</v>
      </c>
      <c r="H7">
        <f t="shared" si="1"/>
        <v>60</v>
      </c>
      <c r="I7">
        <f t="shared" si="1"/>
        <v>70.000000000000014</v>
      </c>
      <c r="J7">
        <f t="shared" si="1"/>
        <v>80</v>
      </c>
      <c r="K7">
        <f t="shared" si="1"/>
        <v>90</v>
      </c>
      <c r="L7">
        <f t="shared" si="1"/>
        <v>100</v>
      </c>
    </row>
    <row r="8" spans="1:12">
      <c r="A8" t="s">
        <v>603</v>
      </c>
      <c r="B8">
        <v>100</v>
      </c>
      <c r="C8">
        <f t="shared" si="1"/>
        <v>10</v>
      </c>
      <c r="D8">
        <f t="shared" si="1"/>
        <v>20</v>
      </c>
      <c r="E8">
        <f t="shared" si="1"/>
        <v>30</v>
      </c>
      <c r="F8">
        <f t="shared" si="1"/>
        <v>40</v>
      </c>
      <c r="G8">
        <f t="shared" si="1"/>
        <v>50</v>
      </c>
      <c r="H8">
        <f t="shared" si="1"/>
        <v>60</v>
      </c>
      <c r="I8">
        <f t="shared" si="1"/>
        <v>70.000000000000014</v>
      </c>
      <c r="J8">
        <f t="shared" si="1"/>
        <v>80</v>
      </c>
      <c r="K8">
        <f t="shared" si="1"/>
        <v>90</v>
      </c>
      <c r="L8">
        <f t="shared" si="1"/>
        <v>100</v>
      </c>
    </row>
    <row r="9" spans="1:12">
      <c r="A9" t="s">
        <v>604</v>
      </c>
      <c r="B9">
        <v>100</v>
      </c>
      <c r="C9">
        <f t="shared" si="1"/>
        <v>10</v>
      </c>
      <c r="D9">
        <f t="shared" si="1"/>
        <v>20</v>
      </c>
      <c r="E9">
        <f t="shared" si="1"/>
        <v>30</v>
      </c>
      <c r="F9">
        <f t="shared" si="1"/>
        <v>40</v>
      </c>
      <c r="G9">
        <f t="shared" si="1"/>
        <v>50</v>
      </c>
      <c r="H9">
        <f t="shared" si="1"/>
        <v>60</v>
      </c>
      <c r="I9">
        <f t="shared" si="1"/>
        <v>70.000000000000014</v>
      </c>
      <c r="J9">
        <f t="shared" si="1"/>
        <v>80</v>
      </c>
      <c r="K9">
        <f t="shared" si="1"/>
        <v>90</v>
      </c>
      <c r="L9">
        <f t="shared" si="1"/>
        <v>100</v>
      </c>
    </row>
    <row r="11" spans="1:12">
      <c r="A11" t="s">
        <v>605</v>
      </c>
      <c r="B11" t="s">
        <v>606</v>
      </c>
    </row>
    <row r="12" spans="1:12">
      <c r="A12" t="s">
        <v>607</v>
      </c>
      <c r="B12" t="s">
        <v>610</v>
      </c>
      <c r="E12" t="s">
        <v>646</v>
      </c>
      <c r="F12" t="s">
        <v>645</v>
      </c>
    </row>
    <row r="13" spans="1:12">
      <c r="A13" t="s">
        <v>608</v>
      </c>
      <c r="B13" t="s">
        <v>609</v>
      </c>
    </row>
    <row r="14" spans="1:12">
      <c r="A14" t="s">
        <v>611</v>
      </c>
      <c r="B14" t="s">
        <v>612</v>
      </c>
    </row>
    <row r="15" spans="1:12">
      <c r="A15" t="s">
        <v>657</v>
      </c>
      <c r="B15">
        <v>300</v>
      </c>
    </row>
    <row r="16" spans="1:12">
      <c r="A16" t="s">
        <v>614</v>
      </c>
      <c r="B16">
        <v>5000</v>
      </c>
    </row>
    <row r="17" spans="1:5">
      <c r="A17" t="s">
        <v>615</v>
      </c>
      <c r="B17" s="25">
        <v>0.2</v>
      </c>
    </row>
    <row r="18" spans="1:5">
      <c r="A18" t="s">
        <v>616</v>
      </c>
      <c r="B18" s="25">
        <v>0.1</v>
      </c>
    </row>
    <row r="19" spans="1:5">
      <c r="A19" t="s">
        <v>617</v>
      </c>
      <c r="B19" s="25">
        <v>0.3</v>
      </c>
    </row>
    <row r="20" spans="1:5">
      <c r="A20" t="s">
        <v>618</v>
      </c>
      <c r="B20" t="s">
        <v>619</v>
      </c>
      <c r="D20" t="s">
        <v>669</v>
      </c>
      <c r="E20">
        <v>500</v>
      </c>
    </row>
    <row r="21" spans="1:5">
      <c r="A21" t="s">
        <v>624</v>
      </c>
      <c r="B21" s="26" t="s">
        <v>625</v>
      </c>
    </row>
    <row r="22" spans="1:5">
      <c r="A22" t="s">
        <v>620</v>
      </c>
      <c r="B22" t="s">
        <v>621</v>
      </c>
    </row>
    <row r="23" spans="1:5">
      <c r="A23" t="s">
        <v>622</v>
      </c>
      <c r="B23" t="s">
        <v>623</v>
      </c>
    </row>
    <row r="24" spans="1:5">
      <c r="A24" t="s">
        <v>629</v>
      </c>
      <c r="B24">
        <v>100</v>
      </c>
    </row>
    <row r="25" spans="1:5">
      <c r="A25" t="s">
        <v>630</v>
      </c>
      <c r="B25">
        <v>300</v>
      </c>
    </row>
    <row r="26" spans="1:5">
      <c r="A26" t="s">
        <v>668</v>
      </c>
      <c r="B26" s="25">
        <v>0.2</v>
      </c>
    </row>
    <row r="27" spans="1:5">
      <c r="A27" t="s">
        <v>1016</v>
      </c>
    </row>
    <row r="32" spans="1:5">
      <c r="A32" t="s">
        <v>613</v>
      </c>
      <c r="B32" t="s">
        <v>1084</v>
      </c>
    </row>
    <row r="33" spans="1:2">
      <c r="A33" t="s">
        <v>641</v>
      </c>
      <c r="B33" t="s">
        <v>1085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Skill</vt:lpstr>
      <vt:lpstr>SkillOld</vt:lpstr>
      <vt:lpstr>基础</vt:lpstr>
      <vt:lpstr>道具</vt:lpstr>
      <vt:lpstr>~标准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2013-01-13T06:23:22Z</dcterms:created>
  <dcterms:modified xsi:type="dcterms:W3CDTF">2016-05-14T02:17:08Z</dcterms:modified>
</cp:coreProperties>
</file>