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4" i="1" l="1"/>
  <c r="T314" i="1" s="1"/>
  <c r="H314" i="1" s="1"/>
  <c r="AI314" i="1"/>
  <c r="AQ314" i="1"/>
  <c r="AC313" i="1" l="1"/>
  <c r="T313" i="1" s="1"/>
  <c r="H313" i="1" s="1"/>
  <c r="AI313" i="1"/>
  <c r="AQ313" i="1"/>
  <c r="AC312" i="1" l="1"/>
  <c r="T312" i="1" s="1"/>
  <c r="H312" i="1" s="1"/>
  <c r="AI312" i="1"/>
  <c r="AQ312" i="1"/>
  <c r="AC311" i="1" l="1"/>
  <c r="T311" i="1" s="1"/>
  <c r="H311" i="1" s="1"/>
  <c r="AI311" i="1"/>
  <c r="AQ311" i="1"/>
  <c r="AC310" i="1" l="1"/>
  <c r="T310" i="1" s="1"/>
  <c r="H310" i="1" s="1"/>
  <c r="AI310" i="1"/>
  <c r="AQ310" i="1"/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<sst xmlns="http://schemas.openxmlformats.org/spreadsheetml/2006/main" count="2172" uniqueCount="982">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</sst>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93488"/>
        <c:axId val="291226816"/>
      </c:barChart>
      <c:catAx>
        <c:axId val="2915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226816"/>
        <c:crosses val="autoZero"/>
        <c:auto val="1"/>
        <c:lblAlgn val="ctr"/>
        <c:lblOffset val="100"/>
        <c:noMultiLvlLbl val="0"/>
      </c:catAx>
      <c:valAx>
        <c:axId val="2912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5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229056"/>
        <c:axId val="291229616"/>
      </c:barChart>
      <c:catAx>
        <c:axId val="2912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229616"/>
        <c:crosses val="autoZero"/>
        <c:auto val="1"/>
        <c:lblAlgn val="ctr"/>
        <c:lblOffset val="100"/>
        <c:noMultiLvlLbl val="0"/>
      </c:catAx>
      <c:valAx>
        <c:axId val="2912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2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25</v>
          </cell>
        </row>
        <row r="182">
          <cell r="A182">
            <v>55900050</v>
          </cell>
          <cell r="X182">
            <v>20</v>
          </cell>
        </row>
        <row r="183">
          <cell r="A183">
            <v>55900051</v>
          </cell>
          <cell r="X183">
            <v>25</v>
          </cell>
        </row>
        <row r="184">
          <cell r="A184">
            <v>55900052</v>
          </cell>
          <cell r="X184">
            <v>5</v>
          </cell>
        </row>
        <row r="185">
          <cell r="A185">
            <v>55900053</v>
          </cell>
          <cell r="X185">
            <v>30</v>
          </cell>
        </row>
        <row r="186">
          <cell r="A186">
            <v>55900054</v>
          </cell>
          <cell r="X186">
            <v>15</v>
          </cell>
        </row>
        <row r="187">
          <cell r="A187">
            <v>55990001</v>
          </cell>
          <cell r="X187">
            <v>15</v>
          </cell>
        </row>
        <row r="188">
          <cell r="A188">
            <v>55990002</v>
          </cell>
          <cell r="X188">
            <v>15</v>
          </cell>
        </row>
        <row r="189">
          <cell r="A189">
            <v>55990003</v>
          </cell>
          <cell r="X189">
            <v>15</v>
          </cell>
        </row>
        <row r="190">
          <cell r="A190">
            <v>55990004</v>
          </cell>
          <cell r="X190">
            <v>15</v>
          </cell>
        </row>
        <row r="191">
          <cell r="A191">
            <v>55990005</v>
          </cell>
          <cell r="X191">
            <v>15</v>
          </cell>
        </row>
        <row r="192">
          <cell r="A192">
            <v>55990006</v>
          </cell>
          <cell r="X192">
            <v>15</v>
          </cell>
        </row>
        <row r="193">
          <cell r="A193">
            <v>55990011</v>
          </cell>
          <cell r="X193">
            <v>15</v>
          </cell>
        </row>
        <row r="194">
          <cell r="A194">
            <v>55990012</v>
          </cell>
          <cell r="X194">
            <v>15</v>
          </cell>
        </row>
        <row r="195">
          <cell r="A195">
            <v>55990013</v>
          </cell>
          <cell r="X195">
            <v>15</v>
          </cell>
        </row>
        <row r="196">
          <cell r="A196">
            <v>55990014</v>
          </cell>
          <cell r="X196">
            <v>15</v>
          </cell>
        </row>
        <row r="197">
          <cell r="A197">
            <v>55990015</v>
          </cell>
          <cell r="X197">
            <v>15</v>
          </cell>
        </row>
        <row r="198">
          <cell r="A198">
            <v>55990016</v>
          </cell>
          <cell r="X198">
            <v>15</v>
          </cell>
        </row>
        <row r="199">
          <cell r="A199">
            <v>55990101</v>
          </cell>
          <cell r="X199">
            <v>8</v>
          </cell>
        </row>
        <row r="200">
          <cell r="A200">
            <v>55990102</v>
          </cell>
          <cell r="X200">
            <v>25</v>
          </cell>
        </row>
        <row r="201">
          <cell r="A201">
            <v>55990103</v>
          </cell>
          <cell r="X201">
            <v>35</v>
          </cell>
        </row>
        <row r="202">
          <cell r="A202">
            <v>55990104</v>
          </cell>
          <cell r="X202">
            <v>50</v>
          </cell>
        </row>
        <row r="203">
          <cell r="A203">
            <v>55990105</v>
          </cell>
          <cell r="X203">
            <v>150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14" totalsRowShown="0" headerRowDxfId="135" dataDxfId="134" tableBorderDxfId="133">
  <autoFilter ref="A3:BA314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LOOKUP($Y4,[1]Skill!$A:$A,[1]Skill!$X:$X)*$Z4/100)+
IF(ISBLANK($AA4),0, LOOKUP($AA4,[1]Skill!$A:$A,[1]Skill!$X:$X)*$AB4/100)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6" dataDxfId="55" tableBorderDxfId="54">
  <autoFilter ref="A3:BA15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4"/>
  <sheetViews>
    <sheetView tabSelected="1" workbookViewId="0">
      <pane xSplit="2" ySplit="3" topLeftCell="S293" activePane="bottomRight" state="frozen"/>
      <selection pane="topRight" activeCell="C1" sqref="C1"/>
      <selection pane="bottomLeft" activeCell="A4" sqref="A4"/>
      <selection pane="bottomRight" activeCell="AS313" sqref="AS31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52">
        <v>0.75409839999999995</v>
      </c>
    </row>
    <row r="307" spans="1:53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52">
        <v>0.75409839999999995</v>
      </c>
    </row>
    <row r="308" spans="1:53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52">
        <v>0.75409839999999995</v>
      </c>
    </row>
    <row r="309" spans="1:53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8" t="s">
        <v>668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LOOKUP($Y310,[1]Skill!$A:$A,[1]Skill!$X:$X)*$Z310/100)+
IF(ISBLANK($AA310),0, LOOKUP($AA310,[1]Skill!$A:$A,[1]Skill!$X:$X)*$AB310/100)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LOOKUP($Y311,[1]Skill!$A:$A,[1]Skill!$X:$X)*$Z311/100)+
IF(ISBLANK($AA311),0, LOOKUP($AA311,[1]Skill!$A:$A,[1]Skill!$X:$X)*$AB311/100)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LOOKUP($Y312,[1]Skill!$A:$A,[1]Skill!$X:$X)*$Z312/100)+
IF(ISBLANK($AA312),0, LOOKUP($AA312,[1]Skill!$A:$A,[1]Skill!$X:$X)*$AB312/100)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LOOKUP($Y313,[1]Skill!$A:$A,[1]Skill!$X:$X)*$Z313/100)+
IF(ISBLANK($AA313),0, LOOKUP($AA313,[1]Skill!$A:$A,[1]Skill!$X:$X)*$AB313/100)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LOOKUP($Y314,[1]Skill!$A:$A,[1]Skill!$X:$X)*$Z314/100)+
IF(ISBLANK($AA314),0, LOOKUP($AA314,[1]Skill!$A:$A,[1]Skill!$X:$X)*$AB314/100)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</sheetData>
  <phoneticPr fontId="18" type="noConversion"/>
  <conditionalFormatting sqref="H4:H314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4">
    <cfRule type="cellIs" dxfId="142" priority="8" operator="equal">
      <formula>"未完成"</formula>
    </cfRule>
  </conditionalFormatting>
  <conditionalFormatting sqref="T4:T3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4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4">
    <cfRule type="cellIs" dxfId="136" priority="1" operator="equal">
      <formula>"未完成"</formula>
    </cfRule>
  </conditionalFormatting>
  <conditionalFormatting sqref="T306:T3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5">
    <cfRule type="cellIs" dxfId="77" priority="34" operator="between">
      <formula>-30</formula>
      <formula>30</formula>
    </cfRule>
  </conditionalFormatting>
  <conditionalFormatting sqref="J13">
    <cfRule type="cellIs" dxfId="76" priority="33" operator="between">
      <formula>-30</formula>
      <formula>30</formula>
    </cfRule>
  </conditionalFormatting>
  <conditionalFormatting sqref="K12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6" operator="between">
      <formula>-30</formula>
      <formula>30</formula>
    </cfRule>
  </conditionalFormatting>
  <conditionalFormatting sqref="J11">
    <cfRule type="cellIs" dxfId="72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59" priority="4" operator="between">
      <formula>-30</formula>
      <formula>30</formula>
    </cfRule>
  </conditionalFormatting>
  <conditionalFormatting sqref="J14">
    <cfRule type="cellIs" dxfId="58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2016-12-13T14:14:40Z</dcterms:modified>
</cp:coreProperties>
</file>