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TOMClassicGit\ConfigData\Xlsx\"/>
    </mc:Choice>
  </mc:AlternateContent>
  <bookViews>
    <workbookView xWindow="600" yWindow="30" windowWidth="18135" windowHeight="8385"/>
  </bookViews>
  <sheets>
    <sheet name="TreasureWheel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5" i="1"/>
  <c r="C16" i="1"/>
  <c r="C17" i="1"/>
  <c r="C18" i="1"/>
  <c r="C19" i="1"/>
  <c r="C20" i="1"/>
  <c r="C4" i="1"/>
</calcChain>
</file>

<file path=xl/sharedStrings.xml><?xml version="1.0" encoding="utf-8"?>
<sst xmlns="http://schemas.openxmlformats.org/spreadsheetml/2006/main" count="9" uniqueCount="8">
  <si>
    <t>int</t>
    <phoneticPr fontId="18" type="noConversion"/>
  </si>
  <si>
    <t>序列</t>
    <phoneticPr fontId="18" type="noConversion"/>
  </si>
  <si>
    <t>宝物id</t>
    <phoneticPr fontId="18" type="noConversion"/>
  </si>
  <si>
    <t>Id</t>
  </si>
  <si>
    <t>Item</t>
  </si>
  <si>
    <t>string</t>
    <phoneticPr fontId="18" type="noConversion"/>
  </si>
  <si>
    <t>道具名</t>
    <phoneticPr fontId="18" type="noConversion"/>
  </si>
  <si>
    <t>~Name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</si>
</sst>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19" fillId="33" borderId="10" xfId="0" applyFont="1" applyFill="1" applyBorder="1">
      <alignment vertical="center"/>
    </xf>
    <xf numFmtId="0" fontId="0" fillId="0" borderId="12" xfId="0" applyFont="1" applyBorder="1">
      <alignment vertical="center"/>
    </xf>
    <xf numFmtId="0" fontId="0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材料"/>
      <sheetName val="任务"/>
      <sheetName val="其他"/>
    </sheetNames>
    <sheetDataSet>
      <sheetData sheetId="0"/>
      <sheetData sheetId="1"/>
      <sheetData sheetId="2">
        <row r="1">
          <cell r="A1" t="str">
            <v>序列</v>
          </cell>
          <cell r="B1" t="str">
            <v>名字</v>
          </cell>
        </row>
        <row r="2">
          <cell r="A2" t="str">
            <v>int</v>
          </cell>
          <cell r="B2" t="str">
            <v>string</v>
          </cell>
        </row>
        <row r="3">
          <cell r="A3" t="str">
            <v>Id</v>
          </cell>
          <cell r="B3" t="str">
            <v>Name</v>
          </cell>
        </row>
        <row r="4">
          <cell r="A4">
            <v>22031001</v>
          </cell>
          <cell r="B4" t="str">
            <v>新手礼包</v>
          </cell>
        </row>
        <row r="5">
          <cell r="A5">
            <v>22031101</v>
          </cell>
          <cell r="B5" t="str">
            <v>素材袋</v>
          </cell>
        </row>
        <row r="6">
          <cell r="A6">
            <v>22031102</v>
          </cell>
          <cell r="B6" t="str">
            <v>高级素材袋</v>
          </cell>
        </row>
        <row r="7">
          <cell r="A7">
            <v>22031103</v>
          </cell>
          <cell r="B7" t="str">
            <v>特级素材袋</v>
          </cell>
        </row>
        <row r="8">
          <cell r="A8">
            <v>22031104</v>
          </cell>
          <cell r="B8" t="str">
            <v>极品素材袋</v>
          </cell>
        </row>
        <row r="9">
          <cell r="A9">
            <v>22031201</v>
          </cell>
          <cell r="B9" t="str">
            <v>蓝色卡包</v>
          </cell>
        </row>
        <row r="10">
          <cell r="A10">
            <v>22031202</v>
          </cell>
          <cell r="B10" t="str">
            <v>黄色卡包</v>
          </cell>
        </row>
        <row r="11">
          <cell r="A11">
            <v>22031203</v>
          </cell>
          <cell r="B11" t="str">
            <v>红色卡包</v>
          </cell>
        </row>
        <row r="12">
          <cell r="A12">
            <v>22031212</v>
          </cell>
          <cell r="B12" t="str">
            <v>卡牌补给包（无）</v>
          </cell>
        </row>
        <row r="13">
          <cell r="A13">
            <v>22031213</v>
          </cell>
          <cell r="B13" t="str">
            <v>卡牌补给包（水）</v>
          </cell>
        </row>
        <row r="14">
          <cell r="A14">
            <v>22031214</v>
          </cell>
          <cell r="B14" t="str">
            <v>卡牌补给包（风）</v>
          </cell>
        </row>
        <row r="15">
          <cell r="A15">
            <v>22031215</v>
          </cell>
          <cell r="B15" t="str">
            <v>卡牌补给包（地）</v>
          </cell>
        </row>
        <row r="16">
          <cell r="A16">
            <v>22031216</v>
          </cell>
          <cell r="B16" t="str">
            <v>卡牌补给包（火）</v>
          </cell>
        </row>
        <row r="17">
          <cell r="A17">
            <v>22031217</v>
          </cell>
          <cell r="B17" t="str">
            <v>卡牌补给包（光）</v>
          </cell>
        </row>
        <row r="18">
          <cell r="A18">
            <v>22031218</v>
          </cell>
          <cell r="B18" t="str">
            <v>卡牌补给包（暗）</v>
          </cell>
        </row>
        <row r="19">
          <cell r="A19">
            <v>22031221</v>
          </cell>
          <cell r="B19" t="str">
            <v>卡牌补给包（生物）</v>
          </cell>
        </row>
        <row r="20">
          <cell r="A20">
            <v>22031222</v>
          </cell>
          <cell r="B20" t="str">
            <v>卡牌补给包（武器）</v>
          </cell>
        </row>
        <row r="21">
          <cell r="A21">
            <v>22031223</v>
          </cell>
          <cell r="B21" t="str">
            <v>卡牌补给包（法术）</v>
          </cell>
        </row>
        <row r="22">
          <cell r="A22">
            <v>22031301</v>
          </cell>
          <cell r="B22" t="str">
            <v>资源袋(绿)</v>
          </cell>
        </row>
        <row r="23">
          <cell r="A23">
            <v>22031302</v>
          </cell>
          <cell r="B23" t="str">
            <v>资源袋(蓝)</v>
          </cell>
        </row>
        <row r="24">
          <cell r="A24">
            <v>22031303</v>
          </cell>
          <cell r="B24" t="str">
            <v>资源袋(红)</v>
          </cell>
        </row>
        <row r="25">
          <cell r="A25">
            <v>22031304</v>
          </cell>
          <cell r="B25" t="str">
            <v>资源袋(紫)</v>
          </cell>
        </row>
        <row r="26">
          <cell r="A26">
            <v>22031305</v>
          </cell>
          <cell r="B26" t="str">
            <v>资源袋(灰)</v>
          </cell>
        </row>
        <row r="27">
          <cell r="A27">
            <v>22031401</v>
          </cell>
          <cell r="B27" t="str">
            <v>素材袋(无)</v>
          </cell>
        </row>
        <row r="28">
          <cell r="A28">
            <v>22031402</v>
          </cell>
          <cell r="B28" t="str">
            <v>素材袋(水)</v>
          </cell>
        </row>
        <row r="29">
          <cell r="A29">
            <v>22031403</v>
          </cell>
          <cell r="B29" t="str">
            <v>素材袋(风)</v>
          </cell>
        </row>
        <row r="30">
          <cell r="A30">
            <v>22031404</v>
          </cell>
          <cell r="B30" t="str">
            <v>素材袋(火)</v>
          </cell>
        </row>
        <row r="31">
          <cell r="A31">
            <v>22031405</v>
          </cell>
          <cell r="B31" t="str">
            <v>素材袋(地)</v>
          </cell>
        </row>
        <row r="32">
          <cell r="A32">
            <v>22031406</v>
          </cell>
          <cell r="B32" t="str">
            <v>素材袋(光)</v>
          </cell>
        </row>
        <row r="33">
          <cell r="A33">
            <v>22031407</v>
          </cell>
          <cell r="B33" t="str">
            <v>素材袋(暗)</v>
          </cell>
        </row>
        <row r="34">
          <cell r="A34">
            <v>22031501</v>
          </cell>
          <cell r="B34" t="str">
            <v>资源袋(恶魔)</v>
          </cell>
        </row>
        <row r="35">
          <cell r="A35">
            <v>22031502</v>
          </cell>
          <cell r="B35" t="str">
            <v>资源袋(机械)</v>
          </cell>
        </row>
        <row r="36">
          <cell r="A36">
            <v>22031503</v>
          </cell>
          <cell r="B36" t="str">
            <v>资源袋(精灵)</v>
          </cell>
        </row>
        <row r="37">
          <cell r="A37">
            <v>22031504</v>
          </cell>
          <cell r="B37" t="str">
            <v>资源袋(昆虫)</v>
          </cell>
        </row>
        <row r="38">
          <cell r="A38">
            <v>22031505</v>
          </cell>
          <cell r="B38" t="str">
            <v>资源袋(龙)</v>
          </cell>
        </row>
        <row r="39">
          <cell r="A39">
            <v>22031506</v>
          </cell>
          <cell r="B39" t="str">
            <v>资源袋(鸟)</v>
          </cell>
        </row>
        <row r="40">
          <cell r="A40">
            <v>22031507</v>
          </cell>
          <cell r="B40" t="str">
            <v>资源袋(爬行)</v>
          </cell>
        </row>
        <row r="41">
          <cell r="A41">
            <v>22031508</v>
          </cell>
          <cell r="B41" t="str">
            <v>资源袋(人类)</v>
          </cell>
        </row>
        <row r="42">
          <cell r="A42">
            <v>22031509</v>
          </cell>
          <cell r="B42" t="str">
            <v>资源袋(兽人)</v>
          </cell>
        </row>
        <row r="43">
          <cell r="A43">
            <v>22031510</v>
          </cell>
          <cell r="B43" t="str">
            <v>资源袋(亡灵)</v>
          </cell>
        </row>
        <row r="44">
          <cell r="A44">
            <v>22031511</v>
          </cell>
          <cell r="B44" t="str">
            <v>资源袋(野兽)</v>
          </cell>
        </row>
        <row r="45">
          <cell r="A45">
            <v>22031512</v>
          </cell>
          <cell r="B45" t="str">
            <v>资源袋(鱼)</v>
          </cell>
        </row>
        <row r="46">
          <cell r="A46">
            <v>22031513</v>
          </cell>
          <cell r="B46" t="str">
            <v>资源袋(元素)</v>
          </cell>
        </row>
        <row r="47">
          <cell r="A47">
            <v>22031514</v>
          </cell>
          <cell r="B47" t="str">
            <v>资源袋(植物)</v>
          </cell>
        </row>
        <row r="48">
          <cell r="A48">
            <v>22031515</v>
          </cell>
          <cell r="B48" t="str">
            <v>资源袋(地精)</v>
          </cell>
        </row>
        <row r="49">
          <cell r="A49">
            <v>22031516</v>
          </cell>
          <cell r="B49" t="str">
            <v>资源袋(石像)</v>
          </cell>
        </row>
        <row r="50">
          <cell r="A50">
            <v>22032001</v>
          </cell>
          <cell r="B50" t="str">
            <v>木材补给车</v>
          </cell>
        </row>
        <row r="51">
          <cell r="A51">
            <v>22032002</v>
          </cell>
          <cell r="B51" t="str">
            <v>矿石补给车</v>
          </cell>
        </row>
        <row r="52">
          <cell r="A52">
            <v>22032003</v>
          </cell>
          <cell r="B52" t="str">
            <v>水银补给车</v>
          </cell>
        </row>
        <row r="53">
          <cell r="A53">
            <v>22032004</v>
          </cell>
          <cell r="B53" t="str">
            <v>红宝石补给车</v>
          </cell>
        </row>
        <row r="54">
          <cell r="A54">
            <v>22032005</v>
          </cell>
          <cell r="B54" t="str">
            <v>硫磺补给车</v>
          </cell>
        </row>
        <row r="55">
          <cell r="A55">
            <v>22032006</v>
          </cell>
          <cell r="B55" t="str">
            <v>水晶补给车</v>
          </cell>
        </row>
        <row r="56">
          <cell r="A56">
            <v>22032007</v>
          </cell>
          <cell r="B56" t="str">
            <v>初始资源包</v>
          </cell>
        </row>
        <row r="57">
          <cell r="A57">
            <v>22032008</v>
          </cell>
          <cell r="B57" t="str">
            <v>金币</v>
          </cell>
        </row>
        <row r="58">
          <cell r="A58">
            <v>22033001</v>
          </cell>
          <cell r="B58" t="str">
            <v>小型魔法药剂</v>
          </cell>
        </row>
        <row r="59">
          <cell r="A59">
            <v>22033002</v>
          </cell>
          <cell r="B59" t="str">
            <v>中型魔法药剂</v>
          </cell>
        </row>
        <row r="60">
          <cell r="A60">
            <v>22033003</v>
          </cell>
          <cell r="B60" t="str">
            <v>大型魔法药剂</v>
          </cell>
        </row>
        <row r="61">
          <cell r="A61">
            <v>22033004</v>
          </cell>
          <cell r="B61" t="str">
            <v>小型活力药剂</v>
          </cell>
        </row>
        <row r="62">
          <cell r="A62">
            <v>22033005</v>
          </cell>
          <cell r="B62" t="str">
            <v>中型活力药剂</v>
          </cell>
        </row>
        <row r="63">
          <cell r="A63">
            <v>22033006</v>
          </cell>
          <cell r="B63" t="str">
            <v>大型活力药剂</v>
          </cell>
        </row>
        <row r="64">
          <cell r="A64">
            <v>22033007</v>
          </cell>
          <cell r="B64" t="str">
            <v>小型体力药剂</v>
          </cell>
        </row>
        <row r="65">
          <cell r="A65">
            <v>22033008</v>
          </cell>
          <cell r="B65" t="str">
            <v>中型体力药剂</v>
          </cell>
        </row>
        <row r="66">
          <cell r="A66">
            <v>22033009</v>
          </cell>
          <cell r="B66" t="str">
            <v>大型体力药剂</v>
          </cell>
        </row>
        <row r="67">
          <cell r="A67">
            <v>22033013</v>
          </cell>
          <cell r="B67" t="str">
            <v>随机幻兽卡</v>
          </cell>
        </row>
        <row r="68">
          <cell r="A68">
            <v>22033014</v>
          </cell>
          <cell r="B68" t="str">
            <v>随机武器卡</v>
          </cell>
        </row>
        <row r="69">
          <cell r="A69">
            <v>22033015</v>
          </cell>
          <cell r="B69" t="str">
            <v>随机魔法卡</v>
          </cell>
        </row>
        <row r="70">
          <cell r="A70">
            <v>22033016</v>
          </cell>
          <cell r="B70" t="str">
            <v>符文-查姆</v>
          </cell>
        </row>
        <row r="71">
          <cell r="A71">
            <v>22033017</v>
          </cell>
          <cell r="B71" t="str">
            <v>符文-普尔</v>
          </cell>
        </row>
        <row r="72">
          <cell r="A72">
            <v>22033018</v>
          </cell>
          <cell r="B72" t="str">
            <v>符文-艾尔</v>
          </cell>
        </row>
        <row r="73">
          <cell r="A73">
            <v>22033030</v>
          </cell>
          <cell r="B73" t="str">
            <v>木质修理锤</v>
          </cell>
        </row>
        <row r="74">
          <cell r="A74">
            <v>22033031</v>
          </cell>
          <cell r="B74" t="str">
            <v>钢铁修理锤</v>
          </cell>
        </row>
        <row r="75">
          <cell r="A75">
            <v>22033032</v>
          </cell>
          <cell r="B75" t="str">
            <v>神圣修理锤</v>
          </cell>
        </row>
        <row r="76">
          <cell r="A76">
            <v>22034001</v>
          </cell>
          <cell r="B76" t="str">
            <v>经验之书</v>
          </cell>
        </row>
        <row r="77">
          <cell r="A77">
            <v>22034002</v>
          </cell>
          <cell r="B77" t="str">
            <v>能量之书</v>
          </cell>
        </row>
        <row r="78">
          <cell r="A78">
            <v>22034003</v>
          </cell>
          <cell r="B78" t="str">
            <v>攻速药水</v>
          </cell>
        </row>
        <row r="79">
          <cell r="A79">
            <v>22034004</v>
          </cell>
          <cell r="B79" t="str">
            <v>守护药水</v>
          </cell>
        </row>
        <row r="80">
          <cell r="A80">
            <v>22034005</v>
          </cell>
          <cell r="B80" t="str">
            <v>法术药水</v>
          </cell>
        </row>
        <row r="81">
          <cell r="A81">
            <v>22034006</v>
          </cell>
          <cell r="B81" t="str">
            <v>技巧药水</v>
          </cell>
        </row>
        <row r="82">
          <cell r="A82">
            <v>22034007</v>
          </cell>
          <cell r="B82" t="str">
            <v>速度药水</v>
          </cell>
        </row>
        <row r="83">
          <cell r="A83">
            <v>22034008</v>
          </cell>
          <cell r="B83" t="str">
            <v>幸运药水</v>
          </cell>
        </row>
        <row r="84">
          <cell r="A84">
            <v>22034009</v>
          </cell>
          <cell r="B84" t="str">
            <v>暴击药水</v>
          </cell>
        </row>
        <row r="85">
          <cell r="A85">
            <v>22034010</v>
          </cell>
          <cell r="B85" t="str">
            <v>饼干</v>
          </cell>
        </row>
        <row r="86">
          <cell r="A86">
            <v>22034011</v>
          </cell>
          <cell r="B86" t="str">
            <v>红色胶囊</v>
          </cell>
        </row>
        <row r="87">
          <cell r="A87">
            <v>22034012</v>
          </cell>
          <cell r="B87" t="str">
            <v>蓝色胶囊</v>
          </cell>
        </row>
        <row r="88">
          <cell r="A88">
            <v>22034013</v>
          </cell>
          <cell r="B88" t="str">
            <v>水晶球</v>
          </cell>
        </row>
        <row r="89">
          <cell r="A89">
            <v>22034014</v>
          </cell>
          <cell r="B89" t="str">
            <v>坐骑黑豹</v>
          </cell>
        </row>
        <row r="90">
          <cell r="A90">
            <v>22034015</v>
          </cell>
          <cell r="B90" t="str">
            <v>坐骑鹰</v>
          </cell>
        </row>
        <row r="91">
          <cell r="A91">
            <v>22034016</v>
          </cell>
          <cell r="B91" t="str">
            <v>坐骑传送器</v>
          </cell>
        </row>
        <row r="92">
          <cell r="A92">
            <v>22037001</v>
          </cell>
          <cell r="B92" t="str">
            <v>种子-豌豆</v>
          </cell>
        </row>
        <row r="93">
          <cell r="A93">
            <v>22037002</v>
          </cell>
          <cell r="B93" t="str">
            <v>种子-玉米</v>
          </cell>
        </row>
        <row r="94">
          <cell r="A94">
            <v>22037003</v>
          </cell>
          <cell r="B94" t="str">
            <v>种子-苹果</v>
          </cell>
        </row>
        <row r="95">
          <cell r="A95">
            <v>22037004</v>
          </cell>
          <cell r="B95" t="str">
            <v>种子-蓝莓</v>
          </cell>
        </row>
        <row r="96">
          <cell r="A96">
            <v>22037101</v>
          </cell>
          <cell r="B96" t="str">
            <v>作物-豌豆</v>
          </cell>
        </row>
        <row r="97">
          <cell r="A97">
            <v>22037102</v>
          </cell>
          <cell r="B97" t="str">
            <v>作物-玉米</v>
          </cell>
        </row>
        <row r="98">
          <cell r="A98">
            <v>22037103</v>
          </cell>
          <cell r="B98" t="str">
            <v>作物-苹果</v>
          </cell>
        </row>
      </sheetData>
    </sheetDataSet>
  </externalBook>
</externalLink>
</file>

<file path=xl/tables/table1.xml><?xml version="1.0" encoding="utf-8"?>
<table xmlns="http://schemas.openxmlformats.org/spreadsheetml/2006/main" id="1" name="表1" displayName="表1" ref="A3:C21" totalsRowShown="0" headerRowDxfId="5" dataDxfId="4" tableBorderDxfId="3">
  <autoFilter ref="A3:C21"/>
  <tableColumns count="3">
    <tableColumn id="1" name="Id" dataDxfId="2"/>
    <tableColumn id="2" name="Item" dataDxfId="1"/>
    <tableColumn id="3" name="~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9" sqref="C9"/>
    </sheetView>
  </sheetViews>
  <sheetFormatPr defaultRowHeight="13.5" x14ac:dyDescent="0.15"/>
  <cols>
    <col min="1" max="1" width="9" customWidth="1"/>
    <col min="7" max="7" width="9.5" bestFit="1" customWidth="1"/>
  </cols>
  <sheetData>
    <row r="1" spans="1:3" x14ac:dyDescent="0.15">
      <c r="A1" s="1" t="s">
        <v>1</v>
      </c>
      <c r="B1" s="2" t="s">
        <v>2</v>
      </c>
      <c r="C1" s="3" t="s">
        <v>6</v>
      </c>
    </row>
    <row r="2" spans="1:3" x14ac:dyDescent="0.15">
      <c r="A2" s="4" t="s">
        <v>0</v>
      </c>
      <c r="B2" s="5" t="s">
        <v>0</v>
      </c>
      <c r="C2" s="6" t="s">
        <v>5</v>
      </c>
    </row>
    <row r="3" spans="1:3" x14ac:dyDescent="0.15">
      <c r="A3" s="8" t="s">
        <v>3</v>
      </c>
      <c r="B3" s="8" t="s">
        <v>4</v>
      </c>
      <c r="C3" s="8" t="s">
        <v>7</v>
      </c>
    </row>
    <row r="4" spans="1:3" x14ac:dyDescent="0.15">
      <c r="A4" s="7">
        <v>1</v>
      </c>
      <c r="B4" s="7">
        <v>22035001</v>
      </c>
      <c r="C4" s="7" t="str">
        <f>LOOKUP(TreasureWheel!$B4,[1]其他!$A:$A,[1]其他!$B:$B)</f>
        <v>坐骑传送器</v>
      </c>
    </row>
    <row r="5" spans="1:3" x14ac:dyDescent="0.15">
      <c r="A5" s="7">
        <v>2</v>
      </c>
      <c r="B5" s="7">
        <v>22033002</v>
      </c>
      <c r="C5" s="7" t="str">
        <f>LOOKUP(TreasureWheel!$B5,[1]其他!$A:$A,[1]其他!$B:$B)</f>
        <v>中型魔法药剂</v>
      </c>
    </row>
    <row r="6" spans="1:3" x14ac:dyDescent="0.15">
      <c r="A6" s="7">
        <v>3</v>
      </c>
      <c r="B6" s="7">
        <v>22034001</v>
      </c>
      <c r="C6" s="7" t="str">
        <f>LOOKUP(TreasureWheel!$B6,[1]其他!$A:$A,[1]其他!$B:$B)</f>
        <v>经验之书</v>
      </c>
    </row>
    <row r="7" spans="1:3" x14ac:dyDescent="0.15">
      <c r="A7" s="7">
        <v>4</v>
      </c>
      <c r="B7" s="7">
        <v>22032003</v>
      </c>
      <c r="C7" s="7" t="str">
        <f>LOOKUP(TreasureWheel!$B7,[1]其他!$A:$A,[1]其他!$B:$B)</f>
        <v>水银补给车</v>
      </c>
    </row>
    <row r="8" spans="1:3" x14ac:dyDescent="0.15">
      <c r="A8" s="7">
        <v>5</v>
      </c>
      <c r="B8" s="7">
        <v>22032001</v>
      </c>
      <c r="C8" s="7" t="str">
        <f>LOOKUP(TreasureWheel!$B8,[1]其他!$A:$A,[1]其他!$B:$B)</f>
        <v>木材补给车</v>
      </c>
    </row>
    <row r="9" spans="1:3" x14ac:dyDescent="0.15">
      <c r="A9" s="7">
        <v>6</v>
      </c>
      <c r="B9" s="7">
        <v>22032004</v>
      </c>
      <c r="C9" s="7" t="str">
        <f>LOOKUP(TreasureWheel!$B9,[1]其他!$A:$A,[1]其他!$B:$B)</f>
        <v>红宝石补给车</v>
      </c>
    </row>
    <row r="10" spans="1:3" x14ac:dyDescent="0.15">
      <c r="A10" s="7">
        <v>7</v>
      </c>
      <c r="B10" s="7">
        <v>22033005</v>
      </c>
      <c r="C10" s="7" t="str">
        <f>LOOKUP(TreasureWheel!$B10,[1]其他!$A:$A,[1]其他!$B:$B)</f>
        <v>中型活力药剂</v>
      </c>
    </row>
    <row r="11" spans="1:3" x14ac:dyDescent="0.15">
      <c r="A11" s="7">
        <v>8</v>
      </c>
      <c r="B11" s="7">
        <v>22032005</v>
      </c>
      <c r="C11" s="7" t="str">
        <f>LOOKUP(TreasureWheel!$B11,[1]其他!$A:$A,[1]其他!$B:$B)</f>
        <v>硫磺补给车</v>
      </c>
    </row>
    <row r="12" spans="1:3" x14ac:dyDescent="0.15">
      <c r="A12" s="7">
        <v>9</v>
      </c>
      <c r="B12" s="7">
        <v>22035002</v>
      </c>
      <c r="C12" s="7" t="str">
        <f>LOOKUP(TreasureWheel!$B12,[1]其他!$A:$A,[1]其他!$B:$B)</f>
        <v>坐骑传送器</v>
      </c>
    </row>
    <row r="13" spans="1:3" x14ac:dyDescent="0.15">
      <c r="A13" s="7">
        <v>10</v>
      </c>
      <c r="B13" s="7">
        <v>22032006</v>
      </c>
      <c r="C13" s="7" t="str">
        <f>LOOKUP(TreasureWheel!$B13,[1]其他!$A:$A,[1]其他!$B:$B)</f>
        <v>水晶补给车</v>
      </c>
    </row>
    <row r="14" spans="1:3" x14ac:dyDescent="0.15">
      <c r="A14" s="7">
        <v>11</v>
      </c>
      <c r="B14" s="7">
        <v>22019063</v>
      </c>
      <c r="C14" s="7"/>
    </row>
    <row r="15" spans="1:3" x14ac:dyDescent="0.15">
      <c r="A15" s="7">
        <v>12</v>
      </c>
      <c r="B15" s="7">
        <v>22033008</v>
      </c>
      <c r="C15" s="7" t="str">
        <f>LOOKUP(TreasureWheel!$B15,[1]其他!$A:$A,[1]其他!$B:$B)</f>
        <v>中型体力药剂</v>
      </c>
    </row>
    <row r="16" spans="1:3" x14ac:dyDescent="0.15">
      <c r="A16" s="7">
        <v>13</v>
      </c>
      <c r="B16" s="7">
        <v>22033016</v>
      </c>
      <c r="C16" s="7" t="str">
        <f>LOOKUP(TreasureWheel!$B16,[1]其他!$A:$A,[1]其他!$B:$B)</f>
        <v>符文-查姆</v>
      </c>
    </row>
    <row r="17" spans="1:3" x14ac:dyDescent="0.15">
      <c r="A17" s="7">
        <v>14</v>
      </c>
      <c r="B17" s="7">
        <v>22033017</v>
      </c>
      <c r="C17" s="7" t="str">
        <f>LOOKUP(TreasureWheel!$B17,[1]其他!$A:$A,[1]其他!$B:$B)</f>
        <v>符文-普尔</v>
      </c>
    </row>
    <row r="18" spans="1:3" x14ac:dyDescent="0.15">
      <c r="A18" s="7">
        <v>15</v>
      </c>
      <c r="B18" s="7">
        <v>22032002</v>
      </c>
      <c r="C18" s="7" t="str">
        <f>LOOKUP(TreasureWheel!$B18,[1]其他!$A:$A,[1]其他!$B:$B)</f>
        <v>矿石补给车</v>
      </c>
    </row>
    <row r="19" spans="1:3" x14ac:dyDescent="0.15">
      <c r="A19" s="7">
        <v>16</v>
      </c>
      <c r="B19" s="7">
        <v>22033018</v>
      </c>
      <c r="C19" s="7" t="str">
        <f>LOOKUP(TreasureWheel!$B19,[1]其他!$A:$A,[1]其他!$B:$B)</f>
        <v>符文-艾尔</v>
      </c>
    </row>
    <row r="20" spans="1:3" x14ac:dyDescent="0.15">
      <c r="A20" s="7">
        <v>17</v>
      </c>
      <c r="B20" s="7">
        <v>22034011</v>
      </c>
      <c r="C20" s="7" t="str">
        <f>LOOKUP(TreasureWheel!$B20,[1]其他!$A:$A,[1]其他!$B:$B)</f>
        <v>红色胶囊</v>
      </c>
    </row>
    <row r="21" spans="1:3" x14ac:dyDescent="0.15">
      <c r="A21" s="7">
        <v>18</v>
      </c>
      <c r="B21" s="7">
        <v>22019063</v>
      </c>
      <c r="C21" s="7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TreasureWheel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2013-01-13T06:23:53Z</dcterms:created>
  <dcterms:modified xsi:type="dcterms:W3CDTF">2017-05-17T01:00:43Z</dcterms:modified>
</cp:coreProperties>
</file>