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<sst xmlns="http://schemas.openxmlformats.org/spreadsheetml/2006/main" count="1787" uniqueCount="927">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</sst>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03120"/>
        <c:axId val="322996592"/>
      </c:barChart>
      <c:catAx>
        <c:axId val="3230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996592"/>
        <c:crosses val="autoZero"/>
        <c:auto val="1"/>
        <c:lblAlgn val="ctr"/>
        <c:lblOffset val="100"/>
        <c:noMultiLvlLbl val="0"/>
      </c:catAx>
      <c:valAx>
        <c:axId val="322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0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02032"/>
        <c:axId val="323001488"/>
      </c:barChart>
      <c:catAx>
        <c:axId val="3230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001488"/>
        <c:crosses val="autoZero"/>
        <c:auto val="1"/>
        <c:lblAlgn val="ctr"/>
        <c:lblOffset val="100"/>
        <c:noMultiLvlLbl val="0"/>
      </c:catAx>
      <c:valAx>
        <c:axId val="3230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0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  <cell r="X159"/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55990001</v>
          </cell>
          <cell r="X180">
            <v>15</v>
          </cell>
        </row>
        <row r="181">
          <cell r="A181">
            <v>55990002</v>
          </cell>
          <cell r="X181">
            <v>15</v>
          </cell>
        </row>
        <row r="182">
          <cell r="A182">
            <v>55990003</v>
          </cell>
          <cell r="X182">
            <v>15</v>
          </cell>
        </row>
        <row r="183">
          <cell r="A183">
            <v>55990004</v>
          </cell>
          <cell r="X183">
            <v>15</v>
          </cell>
        </row>
        <row r="184">
          <cell r="A184">
            <v>55990005</v>
          </cell>
          <cell r="X184">
            <v>15</v>
          </cell>
        </row>
        <row r="185">
          <cell r="A185">
            <v>55990006</v>
          </cell>
          <cell r="X185">
            <v>15</v>
          </cell>
        </row>
        <row r="186">
          <cell r="A186">
            <v>55990011</v>
          </cell>
          <cell r="X186">
            <v>15</v>
          </cell>
        </row>
        <row r="187">
          <cell r="A187">
            <v>55990012</v>
          </cell>
          <cell r="X187">
            <v>15</v>
          </cell>
        </row>
        <row r="188">
          <cell r="A188">
            <v>55990013</v>
          </cell>
          <cell r="X188">
            <v>15</v>
          </cell>
        </row>
        <row r="189">
          <cell r="A189">
            <v>55990014</v>
          </cell>
          <cell r="X189">
            <v>15</v>
          </cell>
        </row>
        <row r="190">
          <cell r="A190">
            <v>55990015</v>
          </cell>
          <cell r="X190">
            <v>15</v>
          </cell>
        </row>
        <row r="191">
          <cell r="A191">
            <v>55990016</v>
          </cell>
          <cell r="X191">
            <v>15</v>
          </cell>
        </row>
        <row r="192">
          <cell r="A192">
            <v>55990101</v>
          </cell>
          <cell r="X192">
            <v>8</v>
          </cell>
        </row>
        <row r="193">
          <cell r="A193">
            <v>55990102</v>
          </cell>
          <cell r="X193">
            <v>25</v>
          </cell>
        </row>
        <row r="194">
          <cell r="A194">
            <v>55990103</v>
          </cell>
          <cell r="X194">
            <v>35</v>
          </cell>
        </row>
        <row r="195">
          <cell r="A195">
            <v>55990104</v>
          </cell>
          <cell r="X195">
            <v>50</v>
          </cell>
        </row>
        <row r="196">
          <cell r="A196">
            <v>55990105</v>
          </cell>
          <cell r="X196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Z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Z303" totalsRowShown="0" headerRowDxfId="138" dataDxfId="137" tableBorderDxfId="136">
  <autoFilter ref="A3:AZ303"/>
  <sortState ref="A4:AY303">
    <sortCondition ref="A3:A303"/>
  </sortState>
  <tableColumns count="52">
    <tableColumn id="1" name="Id" dataDxfId="135"/>
    <tableColumn id="2" name="Name" dataDxfId="134"/>
    <tableColumn id="22" name="Ename" dataDxfId="133"/>
    <tableColumn id="23" name="Remark" dataDxfId="132"/>
    <tableColumn id="3" name="Star" dataDxfId="131"/>
    <tableColumn id="4" name="Type" dataDxfId="130"/>
    <tableColumn id="5" name="Attr" dataDxfId="129"/>
    <tableColumn id="58" name="Quality" dataDxfId="12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7"/>
    <tableColumn id="6" name="AtkP" dataDxfId="126"/>
    <tableColumn id="24" name="VitP" dataDxfId="125"/>
    <tableColumn id="25" name="Modify" dataDxfId="124"/>
    <tableColumn id="9" name="Def" dataDxfId="123"/>
    <tableColumn id="10" name="Mag" dataDxfId="122"/>
    <tableColumn id="32" name="Spd" dataDxfId="121"/>
    <tableColumn id="35" name="Hit" dataDxfId="120"/>
    <tableColumn id="36" name="Dhit" dataDxfId="119"/>
    <tableColumn id="34" name="Crt" dataDxfId="118"/>
    <tableColumn id="33" name="Luk" dataDxfId="117"/>
    <tableColumn id="7" name="Sum" dataDxfId="116">
      <calculatedColumnFormula>SUM(J4:K4)+SUM(M4:S4)*5+4.4*SUM(AJ4:AP4)+2.5*SUM(AD4:AH4)+IF(ISNUMBER(AC4),AC4,0)+L4</calculatedColumnFormula>
    </tableColumn>
    <tableColumn id="13" name="Range" dataDxfId="115"/>
    <tableColumn id="14" name="Mov" dataDxfId="114"/>
    <tableColumn id="51" name="LifeRound" dataDxfId="113"/>
    <tableColumn id="16" name="Arrow" dataDxfId="112"/>
    <tableColumn id="42" name="Skill1" dataDxfId="111"/>
    <tableColumn id="43" name="SkillRate1" dataDxfId="110"/>
    <tableColumn id="44" name="Skill2" dataDxfId="109"/>
    <tableColumn id="45" name="SkillRate2" dataDxfId="108"/>
    <tableColumn id="54" name="~SkillMark" dataDxfId="107">
      <calculatedColumnFormula>IF(ISBLANK($Y4),0, LOOKUP($Y4,[1]Skill!$A:$A,[1]Skill!$X:$X)*$Z4/100)+
IF(ISBLANK($AA4),0, LOOKUP($AA4,[1]Skill!$A:$A,[1]Skill!$X:$X)*$AB4/100)</calculatedColumnFormula>
    </tableColumn>
    <tableColumn id="52" name="~AntiLife" dataDxfId="106"/>
    <tableColumn id="57" name="~AntiMental" dataDxfId="105"/>
    <tableColumn id="56" name="~AntiPhysical" dataDxfId="104"/>
    <tableColumn id="55" name="~AntiElement" dataDxfId="103"/>
    <tableColumn id="53" name="~AntiHelp" dataDxfId="102"/>
    <tableColumn id="30" name="BuffImmune" dataDxfId="101">
      <calculatedColumnFormula>CONCATENATE(AD4,";",AE4,";",AF4,";",AG4,";",AH4)</calculatedColumnFormula>
    </tableColumn>
    <tableColumn id="8" name="~AntiNull" dataDxfId="100"/>
    <tableColumn id="11" name="~AntiWater" dataDxfId="99"/>
    <tableColumn id="26" name="~AntiWind" dataDxfId="98"/>
    <tableColumn id="27" name="~AntiFire" dataDxfId="97"/>
    <tableColumn id="37" name="~AntiEarth" dataDxfId="96"/>
    <tableColumn id="40" name="~AntiLight" dataDxfId="95"/>
    <tableColumn id="41" name="~AntiDark" dataDxfId="94"/>
    <tableColumn id="31" name="AttrDef" dataDxfId="93">
      <calculatedColumnFormula>CONCATENATE(AJ4,";",AK4,";",AL4,";",AM4,";",AN4,";",AO4,";",AP4)</calculatedColumnFormula>
    </tableColumn>
    <tableColumn id="50" name="IsBuilding" dataDxfId="92"/>
    <tableColumn id="29" name="JobId" dataDxfId="91"/>
    <tableColumn id="20" name="DropId1" dataDxfId="90"/>
    <tableColumn id="39" name="DropId2" dataDxfId="89"/>
    <tableColumn id="21" name="Icon" dataDxfId="88"/>
    <tableColumn id="17" name="Cover" dataDxfId="87"/>
    <tableColumn id="15" name="IsSpecial" dataDxfId="86"/>
    <tableColumn id="28" name="IsNew" dataDxfId="85"/>
    <tableColumn id="19" name="Vs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Z14" totalsRowShown="0" headerRowDxfId="83" dataDxfId="82" tableBorderDxfId="81">
  <autoFilter ref="A3:AZ14"/>
  <sortState ref="A4:AF311">
    <sortCondition ref="A3:A311"/>
  </sortState>
  <tableColumns count="52">
    <tableColumn id="1" name="Id" dataDxfId="80"/>
    <tableColumn id="2" name="Name" dataDxfId="79"/>
    <tableColumn id="22" name="Ename" dataDxfId="78"/>
    <tableColumn id="23" name="Remark" dataDxfId="77"/>
    <tableColumn id="3" name="Star" dataDxfId="76"/>
    <tableColumn id="4" name="Type" dataDxfId="75"/>
    <tableColumn id="5" name="Attr" dataDxfId="74"/>
    <tableColumn id="58" name="Quality" dataDxfId="73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72"/>
    <tableColumn id="6" name="AtkP" dataDxfId="71"/>
    <tableColumn id="24" name="VitP" dataDxfId="70"/>
    <tableColumn id="25" name="Modify" dataDxfId="69"/>
    <tableColumn id="9" name="Def" dataDxfId="68"/>
    <tableColumn id="10" name="Mag" dataDxfId="67"/>
    <tableColumn id="32" name="Spd" dataDxfId="66"/>
    <tableColumn id="35" name="Hit" dataDxfId="65"/>
    <tableColumn id="36" name="Dhit" dataDxfId="64"/>
    <tableColumn id="34" name="Crt" dataDxfId="63"/>
    <tableColumn id="33" name="Luk" dataDxfId="62"/>
    <tableColumn id="7" name="Sum" dataDxfId="61">
      <calculatedColumnFormula>SUM(J4:K4)+SUM(M4:S4)*5+4.4*SUM(AJ4:AP4)+2.5*SUM(AD4:AH4)+IF(ISNUMBER(AC4),AC4,0)+L4</calculatedColumnFormula>
    </tableColumn>
    <tableColumn id="13" name="Range" dataDxfId="60"/>
    <tableColumn id="14" name="Mov" dataDxfId="59"/>
    <tableColumn id="60" name="LifeRound" dataDxfId="58"/>
    <tableColumn id="16" name="Arrow" dataDxfId="57"/>
    <tableColumn id="42" name="Skill1" dataDxfId="56"/>
    <tableColumn id="43" name="SkillRate1" dataDxfId="55"/>
    <tableColumn id="44" name="Skill2" dataDxfId="54"/>
    <tableColumn id="45" name="SkillRate2" dataDxfId="53"/>
    <tableColumn id="54" name="~SkillMark" dataDxfId="52">
      <calculatedColumnFormula>IF(ISBLANK($Y4),0, LOOKUP($Y4,[1]Skill!$A:$A,[1]Skill!$X:$X)*$Z4/100)+
IF(ISBLANK($AA4),0, LOOKUP($AA4,[1]Skill!$A:$A,[1]Skill!$X:$X)*$AB4/100)</calculatedColumnFormula>
    </tableColumn>
    <tableColumn id="52" name="~AntiLife" dataDxfId="51"/>
    <tableColumn id="57" name="~AntiMental" dataDxfId="50"/>
    <tableColumn id="56" name="~AntiPhysical" dataDxfId="49"/>
    <tableColumn id="55" name="~AntiElement" dataDxfId="48"/>
    <tableColumn id="53" name="~AntiHelp" dataDxfId="47"/>
    <tableColumn id="30" name="BuffImmune" dataDxfId="46">
      <calculatedColumnFormula>CONCATENATE(AD4,";",AE4,";",AF4,";",AG4,";",AH4)</calculatedColumnFormula>
    </tableColumn>
    <tableColumn id="8" name="~AntiNull" dataDxfId="45"/>
    <tableColumn id="11" name="~AntiWater" dataDxfId="44"/>
    <tableColumn id="26" name="~AntiWind" dataDxfId="43"/>
    <tableColumn id="27" name="~AntiFire" dataDxfId="42"/>
    <tableColumn id="37" name="~AntiEarth" dataDxfId="41"/>
    <tableColumn id="40" name="~AntiLight" dataDxfId="40"/>
    <tableColumn id="41" name="~AntiDark" dataDxfId="39"/>
    <tableColumn id="31" name="AttrDef" dataDxfId="38">
      <calculatedColumnFormula>CONCATENATE(AJ4,";",AK4,";",AL4,";",AM4,";",AN4,";",AO4,";",AP4)</calculatedColumnFormula>
    </tableColumn>
    <tableColumn id="59" name="IsBuilding" dataDxfId="37"/>
    <tableColumn id="29" name="JobId" dataDxfId="36"/>
    <tableColumn id="46" name="DropId1" dataDxfId="35"/>
    <tableColumn id="38" name="DropId2" dataDxfId="34"/>
    <tableColumn id="21" name="Icon" dataDxfId="33"/>
    <tableColumn id="17" name="Cover" dataDxfId="32"/>
    <tableColumn id="15" name="IsSpecial" dataDxfId="31"/>
    <tableColumn id="28" name="IsNew" dataDxfId="30"/>
    <tableColumn id="19" name="VsMark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8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03"/>
  <sheetViews>
    <sheetView tabSelected="1" workbookViewId="0">
      <pane xSplit="2" ySplit="3" topLeftCell="AB73" activePane="bottomRight" state="frozen"/>
      <selection pane="topRight" activeCell="C1" sqref="C1"/>
      <selection pane="bottomLeft" activeCell="A4" sqref="A4"/>
      <selection pane="bottomRight" activeCell="AT86" sqref="AT86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4.625" customWidth="1"/>
    <col min="51" max="52" width="4.125" customWidth="1"/>
  </cols>
  <sheetData>
    <row r="1" spans="1:52" ht="69">
      <c r="A1" s="13" t="s">
        <v>300</v>
      </c>
      <c r="B1" s="14" t="s">
        <v>301</v>
      </c>
      <c r="C1" s="14" t="s">
        <v>315</v>
      </c>
      <c r="D1" s="27" t="s">
        <v>676</v>
      </c>
      <c r="E1" s="14" t="s">
        <v>302</v>
      </c>
      <c r="F1" s="14" t="s">
        <v>303</v>
      </c>
      <c r="G1" s="14" t="s">
        <v>304</v>
      </c>
      <c r="H1" s="14" t="s">
        <v>765</v>
      </c>
      <c r="I1" s="14" t="s">
        <v>649</v>
      </c>
      <c r="J1" s="15" t="s">
        <v>305</v>
      </c>
      <c r="K1" s="15" t="s">
        <v>311</v>
      </c>
      <c r="L1" s="14" t="s">
        <v>644</v>
      </c>
      <c r="M1" s="14" t="s">
        <v>703</v>
      </c>
      <c r="N1" s="14" t="s">
        <v>706</v>
      </c>
      <c r="O1" s="14" t="s">
        <v>709</v>
      </c>
      <c r="P1" s="14" t="s">
        <v>717</v>
      </c>
      <c r="Q1" s="14" t="s">
        <v>719</v>
      </c>
      <c r="R1" s="14" t="s">
        <v>714</v>
      </c>
      <c r="S1" s="14" t="s">
        <v>799</v>
      </c>
      <c r="T1" s="34" t="s">
        <v>646</v>
      </c>
      <c r="U1" s="14" t="s">
        <v>698</v>
      </c>
      <c r="V1" s="14" t="s">
        <v>699</v>
      </c>
      <c r="W1" s="14" t="s">
        <v>786</v>
      </c>
      <c r="X1" s="14" t="s">
        <v>312</v>
      </c>
      <c r="Y1" s="38" t="s">
        <v>749</v>
      </c>
      <c r="Z1" s="38" t="s">
        <v>750</v>
      </c>
      <c r="AA1" s="38" t="s">
        <v>751</v>
      </c>
      <c r="AB1" s="38" t="s">
        <v>752</v>
      </c>
      <c r="AC1" s="38" t="s">
        <v>754</v>
      </c>
      <c r="AD1" s="14" t="s">
        <v>755</v>
      </c>
      <c r="AE1" s="14" t="s">
        <v>756</v>
      </c>
      <c r="AF1" s="14" t="s">
        <v>757</v>
      </c>
      <c r="AG1" s="14" t="s">
        <v>758</v>
      </c>
      <c r="AH1" s="14" t="s">
        <v>759</v>
      </c>
      <c r="AI1" s="14" t="s">
        <v>733</v>
      </c>
      <c r="AJ1" s="41" t="s">
        <v>734</v>
      </c>
      <c r="AK1" s="41" t="s">
        <v>737</v>
      </c>
      <c r="AL1" s="41" t="s">
        <v>739</v>
      </c>
      <c r="AM1" s="41" t="s">
        <v>741</v>
      </c>
      <c r="AN1" s="41" t="s">
        <v>743</v>
      </c>
      <c r="AO1" s="41" t="s">
        <v>745</v>
      </c>
      <c r="AP1" s="41" t="s">
        <v>747</v>
      </c>
      <c r="AQ1" s="42" t="s">
        <v>689</v>
      </c>
      <c r="AR1" s="48" t="s">
        <v>779</v>
      </c>
      <c r="AS1" s="48" t="s">
        <v>827</v>
      </c>
      <c r="AT1" s="56" t="s">
        <v>924</v>
      </c>
      <c r="AU1" s="56" t="s">
        <v>924</v>
      </c>
      <c r="AV1" s="16" t="s">
        <v>314</v>
      </c>
      <c r="AW1" s="14" t="s">
        <v>313</v>
      </c>
      <c r="AX1" s="16" t="s">
        <v>652</v>
      </c>
      <c r="AY1" s="27" t="s">
        <v>654</v>
      </c>
      <c r="AZ1" s="27" t="s">
        <v>674</v>
      </c>
    </row>
    <row r="2" spans="1:52">
      <c r="A2" s="1" t="s">
        <v>286</v>
      </c>
      <c r="B2" s="2" t="s">
        <v>287</v>
      </c>
      <c r="C2" s="2" t="s">
        <v>317</v>
      </c>
      <c r="D2" s="28" t="s">
        <v>677</v>
      </c>
      <c r="E2" s="2" t="s">
        <v>286</v>
      </c>
      <c r="F2" s="2" t="s">
        <v>286</v>
      </c>
      <c r="G2" s="2" t="s">
        <v>286</v>
      </c>
      <c r="H2" s="2" t="s">
        <v>766</v>
      </c>
      <c r="I2" s="2" t="s">
        <v>650</v>
      </c>
      <c r="J2" s="10" t="s">
        <v>286</v>
      </c>
      <c r="K2" s="10" t="s">
        <v>286</v>
      </c>
      <c r="L2" s="2" t="s">
        <v>637</v>
      </c>
      <c r="M2" s="2" t="s">
        <v>704</v>
      </c>
      <c r="N2" s="2" t="s">
        <v>707</v>
      </c>
      <c r="O2" s="2" t="s">
        <v>710</v>
      </c>
      <c r="P2" s="2" t="s">
        <v>704</v>
      </c>
      <c r="Q2" s="2" t="s">
        <v>704</v>
      </c>
      <c r="R2" s="2" t="s">
        <v>715</v>
      </c>
      <c r="S2" s="2" t="s">
        <v>710</v>
      </c>
      <c r="T2" s="35" t="s">
        <v>675</v>
      </c>
      <c r="U2" s="2" t="s">
        <v>700</v>
      </c>
      <c r="V2" s="2" t="s">
        <v>700</v>
      </c>
      <c r="W2" s="2" t="s">
        <v>790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675</v>
      </c>
      <c r="AE2" s="2" t="s">
        <v>675</v>
      </c>
      <c r="AF2" s="2" t="s">
        <v>675</v>
      </c>
      <c r="AG2" s="2" t="s">
        <v>675</v>
      </c>
      <c r="AH2" s="2" t="s">
        <v>675</v>
      </c>
      <c r="AI2" s="2" t="s">
        <v>691</v>
      </c>
      <c r="AJ2" s="43" t="s">
        <v>675</v>
      </c>
      <c r="AK2" s="43" t="s">
        <v>675</v>
      </c>
      <c r="AL2" s="43" t="s">
        <v>675</v>
      </c>
      <c r="AM2" s="43" t="s">
        <v>675</v>
      </c>
      <c r="AN2" s="43" t="s">
        <v>675</v>
      </c>
      <c r="AO2" s="43" t="s">
        <v>735</v>
      </c>
      <c r="AP2" s="43" t="s">
        <v>675</v>
      </c>
      <c r="AQ2" s="44" t="s">
        <v>691</v>
      </c>
      <c r="AR2" s="49" t="s">
        <v>780</v>
      </c>
      <c r="AS2" s="49" t="s">
        <v>828</v>
      </c>
      <c r="AT2" s="57" t="s">
        <v>923</v>
      </c>
      <c r="AU2" s="57" t="s">
        <v>923</v>
      </c>
      <c r="AV2" s="3" t="s">
        <v>286</v>
      </c>
      <c r="AW2" s="2" t="s">
        <v>287</v>
      </c>
      <c r="AX2" s="3" t="s">
        <v>286</v>
      </c>
      <c r="AY2" s="28" t="s">
        <v>286</v>
      </c>
      <c r="AZ2" s="28" t="s">
        <v>675</v>
      </c>
    </row>
    <row r="3" spans="1:52">
      <c r="A3" s="6" t="s">
        <v>288</v>
      </c>
      <c r="B3" s="6" t="s">
        <v>289</v>
      </c>
      <c r="C3" s="6" t="s">
        <v>316</v>
      </c>
      <c r="D3" s="26" t="s">
        <v>678</v>
      </c>
      <c r="E3" s="6" t="s">
        <v>290</v>
      </c>
      <c r="F3" s="6" t="s">
        <v>693</v>
      </c>
      <c r="G3" s="6" t="s">
        <v>694</v>
      </c>
      <c r="H3" s="6" t="s">
        <v>767</v>
      </c>
      <c r="I3" s="6" t="s">
        <v>651</v>
      </c>
      <c r="J3" s="11" t="s">
        <v>641</v>
      </c>
      <c r="K3" s="11" t="s">
        <v>643</v>
      </c>
      <c r="L3" s="6" t="s">
        <v>645</v>
      </c>
      <c r="M3" s="6" t="s">
        <v>705</v>
      </c>
      <c r="N3" s="6" t="s">
        <v>708</v>
      </c>
      <c r="O3" s="6" t="s">
        <v>809</v>
      </c>
      <c r="P3" s="6" t="s">
        <v>718</v>
      </c>
      <c r="Q3" s="6" t="s">
        <v>720</v>
      </c>
      <c r="R3" s="6" t="s">
        <v>716</v>
      </c>
      <c r="S3" s="6" t="s">
        <v>713</v>
      </c>
      <c r="T3" s="36" t="s">
        <v>647</v>
      </c>
      <c r="U3" s="6" t="s">
        <v>701</v>
      </c>
      <c r="V3" s="6" t="s">
        <v>702</v>
      </c>
      <c r="W3" s="6" t="s">
        <v>791</v>
      </c>
      <c r="X3" s="6" t="s">
        <v>297</v>
      </c>
      <c r="Y3" s="40" t="s">
        <v>878</v>
      </c>
      <c r="Z3" s="40" t="s">
        <v>879</v>
      </c>
      <c r="AA3" s="40" t="s">
        <v>880</v>
      </c>
      <c r="AB3" s="40" t="s">
        <v>881</v>
      </c>
      <c r="AC3" s="40" t="s">
        <v>753</v>
      </c>
      <c r="AD3" s="6" t="s">
        <v>760</v>
      </c>
      <c r="AE3" s="6" t="s">
        <v>761</v>
      </c>
      <c r="AF3" s="6" t="s">
        <v>762</v>
      </c>
      <c r="AG3" s="6" t="s">
        <v>763</v>
      </c>
      <c r="AH3" s="6" t="s">
        <v>764</v>
      </c>
      <c r="AI3" s="6" t="s">
        <v>732</v>
      </c>
      <c r="AJ3" s="45" t="s">
        <v>736</v>
      </c>
      <c r="AK3" s="46" t="s">
        <v>738</v>
      </c>
      <c r="AL3" s="46" t="s">
        <v>740</v>
      </c>
      <c r="AM3" s="46" t="s">
        <v>742</v>
      </c>
      <c r="AN3" s="46" t="s">
        <v>744</v>
      </c>
      <c r="AO3" s="46" t="s">
        <v>746</v>
      </c>
      <c r="AP3" s="46" t="s">
        <v>748</v>
      </c>
      <c r="AQ3" s="36" t="s">
        <v>690</v>
      </c>
      <c r="AR3" s="11" t="s">
        <v>781</v>
      </c>
      <c r="AS3" s="11" t="s">
        <v>829</v>
      </c>
      <c r="AT3" s="58" t="s">
        <v>925</v>
      </c>
      <c r="AU3" s="58" t="s">
        <v>926</v>
      </c>
      <c r="AV3" s="6" t="s">
        <v>299</v>
      </c>
      <c r="AW3" s="6" t="s">
        <v>298</v>
      </c>
      <c r="AX3" s="17" t="s">
        <v>653</v>
      </c>
      <c r="AY3" s="20" t="s">
        <v>655</v>
      </c>
      <c r="AZ3" s="17" t="s">
        <v>673</v>
      </c>
    </row>
    <row r="4" spans="1:52">
      <c r="A4">
        <v>51000001</v>
      </c>
      <c r="B4" s="4" t="s">
        <v>1</v>
      </c>
      <c r="C4" s="4" t="s">
        <v>319</v>
      </c>
      <c r="D4" s="19" t="s">
        <v>731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782</v>
      </c>
      <c r="AS4" s="54"/>
      <c r="AT4" s="4">
        <v>22011001</v>
      </c>
      <c r="AU4" s="4"/>
      <c r="AV4" s="4">
        <v>1</v>
      </c>
      <c r="AW4" s="4"/>
      <c r="AX4" s="18">
        <v>0</v>
      </c>
      <c r="AY4" s="19">
        <v>0</v>
      </c>
      <c r="AZ4" s="25">
        <v>0.104918</v>
      </c>
    </row>
    <row r="5" spans="1:52">
      <c r="A5">
        <v>51000002</v>
      </c>
      <c r="B5" s="4" t="s">
        <v>3</v>
      </c>
      <c r="C5" s="4" t="s">
        <v>467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782</v>
      </c>
      <c r="AS5" s="54"/>
      <c r="AT5" s="4">
        <v>22011002</v>
      </c>
      <c r="AU5" s="4">
        <v>22011137</v>
      </c>
      <c r="AV5" s="4">
        <v>2</v>
      </c>
      <c r="AW5" s="4"/>
      <c r="AX5" s="18">
        <v>0</v>
      </c>
      <c r="AY5" s="19">
        <v>0</v>
      </c>
      <c r="AZ5" s="25">
        <v>0.30327870000000001</v>
      </c>
    </row>
    <row r="6" spans="1:52">
      <c r="A6">
        <v>51000003</v>
      </c>
      <c r="B6" s="4" t="s">
        <v>5</v>
      </c>
      <c r="C6" s="4" t="s">
        <v>468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782</v>
      </c>
      <c r="AS6" s="54"/>
      <c r="AT6" s="4">
        <v>22011008</v>
      </c>
      <c r="AU6" s="4"/>
      <c r="AV6" s="4">
        <v>3</v>
      </c>
      <c r="AW6" s="4"/>
      <c r="AX6" s="18">
        <v>0</v>
      </c>
      <c r="AY6" s="19">
        <v>0</v>
      </c>
      <c r="AZ6" s="25">
        <v>0.52786889999999997</v>
      </c>
    </row>
    <row r="7" spans="1:52">
      <c r="A7">
        <v>51000004</v>
      </c>
      <c r="B7" s="4" t="s">
        <v>7</v>
      </c>
      <c r="C7" s="4" t="s">
        <v>469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782</v>
      </c>
      <c r="AS7" s="54"/>
      <c r="AT7" s="4">
        <v>22011012</v>
      </c>
      <c r="AU7" s="4">
        <v>22011013</v>
      </c>
      <c r="AV7" s="4">
        <v>4</v>
      </c>
      <c r="AW7" s="4"/>
      <c r="AX7" s="18">
        <v>0</v>
      </c>
      <c r="AY7" s="19">
        <v>0</v>
      </c>
      <c r="AZ7" s="25">
        <v>0.33934429999999999</v>
      </c>
    </row>
    <row r="8" spans="1:52">
      <c r="A8">
        <v>51000005</v>
      </c>
      <c r="B8" s="4" t="s">
        <v>8</v>
      </c>
      <c r="C8" s="4" t="s">
        <v>320</v>
      </c>
      <c r="D8" s="19" t="s">
        <v>916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782</v>
      </c>
      <c r="AS8" s="54"/>
      <c r="AT8" s="4"/>
      <c r="AU8" s="4"/>
      <c r="AV8" s="4">
        <v>5</v>
      </c>
      <c r="AW8" s="4"/>
      <c r="AX8" s="18">
        <v>0</v>
      </c>
      <c r="AY8" s="19">
        <v>0</v>
      </c>
      <c r="AZ8" s="25">
        <v>0.40819670000000002</v>
      </c>
    </row>
    <row r="9" spans="1:52">
      <c r="A9">
        <v>51000006</v>
      </c>
      <c r="B9" s="4" t="s">
        <v>10</v>
      </c>
      <c r="C9" s="4" t="s">
        <v>321</v>
      </c>
      <c r="D9" s="19" t="s">
        <v>817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782</v>
      </c>
      <c r="AS9" s="54"/>
      <c r="AT9" s="4">
        <v>22011015</v>
      </c>
      <c r="AU9" s="4">
        <v>22011016</v>
      </c>
      <c r="AV9" s="4">
        <v>6</v>
      </c>
      <c r="AW9" s="4"/>
      <c r="AX9" s="18">
        <v>0</v>
      </c>
      <c r="AY9" s="19">
        <v>0</v>
      </c>
      <c r="AZ9" s="25">
        <v>0.3180328</v>
      </c>
    </row>
    <row r="10" spans="1:52">
      <c r="A10">
        <v>51000007</v>
      </c>
      <c r="B10" s="4" t="s">
        <v>400</v>
      </c>
      <c r="C10" s="4" t="s">
        <v>470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782</v>
      </c>
      <c r="AS10" s="54"/>
      <c r="AT10" s="4">
        <v>22011186</v>
      </c>
      <c r="AU10" s="4"/>
      <c r="AV10" s="4">
        <v>7</v>
      </c>
      <c r="AW10" s="4"/>
      <c r="AX10" s="18">
        <v>0</v>
      </c>
      <c r="AY10" s="19">
        <v>0</v>
      </c>
      <c r="AZ10" s="25">
        <v>0.20163929999999999</v>
      </c>
    </row>
    <row r="11" spans="1:52">
      <c r="A11">
        <v>51000008</v>
      </c>
      <c r="B11" s="4" t="s">
        <v>13</v>
      </c>
      <c r="C11" s="4" t="s">
        <v>471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782</v>
      </c>
      <c r="AS11" s="54"/>
      <c r="AT11" s="4">
        <v>22011012</v>
      </c>
      <c r="AU11" s="4">
        <v>22011014</v>
      </c>
      <c r="AV11" s="4">
        <v>8</v>
      </c>
      <c r="AW11" s="4"/>
      <c r="AX11" s="18">
        <v>0</v>
      </c>
      <c r="AY11" s="19">
        <v>0</v>
      </c>
      <c r="AZ11" s="25">
        <v>0.2377049</v>
      </c>
    </row>
    <row r="12" spans="1:52">
      <c r="A12">
        <v>51000009</v>
      </c>
      <c r="B12" s="4" t="s">
        <v>15</v>
      </c>
      <c r="C12" s="4" t="s">
        <v>322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782</v>
      </c>
      <c r="AS12" s="54"/>
      <c r="AT12" s="4">
        <v>22011017</v>
      </c>
      <c r="AU12" s="4"/>
      <c r="AV12" s="4">
        <v>9</v>
      </c>
      <c r="AW12" s="4"/>
      <c r="AX12" s="18">
        <v>0</v>
      </c>
      <c r="AY12" s="19">
        <v>0</v>
      </c>
      <c r="AZ12" s="25">
        <v>0.81147539999999996</v>
      </c>
    </row>
    <row r="13" spans="1:52">
      <c r="A13">
        <v>51000010</v>
      </c>
      <c r="B13" s="7" t="s">
        <v>401</v>
      </c>
      <c r="C13" s="4" t="s">
        <v>472</v>
      </c>
      <c r="D13" s="19" t="s">
        <v>768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782</v>
      </c>
      <c r="AS13" s="54"/>
      <c r="AT13" s="4">
        <v>22011018</v>
      </c>
      <c r="AU13" s="4"/>
      <c r="AV13" s="4">
        <v>10</v>
      </c>
      <c r="AW13" s="4"/>
      <c r="AX13" s="18">
        <v>0</v>
      </c>
      <c r="AY13" s="19">
        <v>0</v>
      </c>
      <c r="AZ13" s="25">
        <v>0.48688520000000002</v>
      </c>
    </row>
    <row r="14" spans="1:52">
      <c r="A14">
        <v>51000011</v>
      </c>
      <c r="B14" s="4" t="s">
        <v>17</v>
      </c>
      <c r="C14" s="4" t="s">
        <v>323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782</v>
      </c>
      <c r="AS14" s="54">
        <v>11000005</v>
      </c>
      <c r="AT14" s="4">
        <v>22011019</v>
      </c>
      <c r="AU14" s="4"/>
      <c r="AV14" s="4">
        <v>11</v>
      </c>
      <c r="AW14" s="4"/>
      <c r="AX14" s="18">
        <v>0</v>
      </c>
      <c r="AY14" s="19">
        <v>0</v>
      </c>
      <c r="AZ14" s="25">
        <v>0.67213109999999998</v>
      </c>
    </row>
    <row r="15" spans="1:52">
      <c r="A15">
        <v>51000012</v>
      </c>
      <c r="B15" s="4" t="s">
        <v>18</v>
      </c>
      <c r="C15" s="4" t="s">
        <v>473</v>
      </c>
      <c r="D15" s="19" t="s">
        <v>769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782</v>
      </c>
      <c r="AS15" s="54"/>
      <c r="AT15" s="4">
        <v>22011020</v>
      </c>
      <c r="AU15" s="4">
        <v>22011187</v>
      </c>
      <c r="AV15" s="4">
        <v>12</v>
      </c>
      <c r="AW15" s="4"/>
      <c r="AX15" s="18">
        <v>0</v>
      </c>
      <c r="AY15" s="19">
        <v>0</v>
      </c>
      <c r="AZ15" s="25">
        <v>0.94918029999999998</v>
      </c>
    </row>
    <row r="16" spans="1:52">
      <c r="A16">
        <v>51000013</v>
      </c>
      <c r="B16" s="4" t="s">
        <v>20</v>
      </c>
      <c r="C16" s="4" t="s">
        <v>474</v>
      </c>
      <c r="D16" s="19" t="s">
        <v>731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782</v>
      </c>
      <c r="AS16" s="54"/>
      <c r="AT16" s="4"/>
      <c r="AU16" s="4"/>
      <c r="AV16" s="4">
        <v>13</v>
      </c>
      <c r="AW16" s="4"/>
      <c r="AX16" s="18">
        <v>0</v>
      </c>
      <c r="AY16" s="19">
        <v>0</v>
      </c>
      <c r="AZ16" s="25">
        <v>0.26557380000000003</v>
      </c>
    </row>
    <row r="17" spans="1:52">
      <c r="A17">
        <v>51000014</v>
      </c>
      <c r="B17" s="4" t="s">
        <v>21</v>
      </c>
      <c r="C17" s="4" t="s">
        <v>475</v>
      </c>
      <c r="D17" s="19" t="s">
        <v>731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782</v>
      </c>
      <c r="AS17" s="54"/>
      <c r="AT17" s="4">
        <v>22011021</v>
      </c>
      <c r="AU17" s="4"/>
      <c r="AV17" s="4">
        <v>14</v>
      </c>
      <c r="AW17" s="4"/>
      <c r="AX17" s="18">
        <v>0</v>
      </c>
      <c r="AY17" s="19">
        <v>0</v>
      </c>
      <c r="AZ17" s="25">
        <v>0.65901639999999995</v>
      </c>
    </row>
    <row r="18" spans="1:52">
      <c r="A18">
        <v>51000015</v>
      </c>
      <c r="B18" s="7" t="s">
        <v>402</v>
      </c>
      <c r="C18" s="4" t="s">
        <v>476</v>
      </c>
      <c r="D18" s="19" t="s">
        <v>731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782</v>
      </c>
      <c r="AS18" s="54"/>
      <c r="AT18" s="4">
        <v>22011016</v>
      </c>
      <c r="AU18" s="4"/>
      <c r="AV18" s="4">
        <v>15</v>
      </c>
      <c r="AW18" s="4"/>
      <c r="AX18" s="18">
        <v>0</v>
      </c>
      <c r="AY18" s="19">
        <v>0</v>
      </c>
      <c r="AZ18" s="25">
        <v>0.13278690000000001</v>
      </c>
    </row>
    <row r="19" spans="1:52">
      <c r="A19">
        <v>51000016</v>
      </c>
      <c r="B19" s="4" t="s">
        <v>23</v>
      </c>
      <c r="C19" s="4" t="s">
        <v>477</v>
      </c>
      <c r="D19" s="19" t="s">
        <v>731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782</v>
      </c>
      <c r="AS19" s="54"/>
      <c r="AT19" s="4">
        <v>22011108</v>
      </c>
      <c r="AU19" s="4"/>
      <c r="AV19" s="4">
        <v>16</v>
      </c>
      <c r="AW19" s="4"/>
      <c r="AX19" s="18">
        <v>0</v>
      </c>
      <c r="AY19" s="19">
        <v>0</v>
      </c>
      <c r="AZ19" s="25">
        <v>0.1213115</v>
      </c>
    </row>
    <row r="20" spans="1:52">
      <c r="A20">
        <v>51000017</v>
      </c>
      <c r="B20" s="4" t="s">
        <v>25</v>
      </c>
      <c r="C20" s="4" t="s">
        <v>478</v>
      </c>
      <c r="D20" s="19" t="s">
        <v>731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782</v>
      </c>
      <c r="AS20" s="54"/>
      <c r="AT20" s="4">
        <v>22011188</v>
      </c>
      <c r="AU20" s="4"/>
      <c r="AV20" s="4">
        <v>17</v>
      </c>
      <c r="AW20" s="4"/>
      <c r="AX20" s="18">
        <v>0</v>
      </c>
      <c r="AY20" s="19">
        <v>0</v>
      </c>
      <c r="AZ20" s="25">
        <v>0.2770492</v>
      </c>
    </row>
    <row r="21" spans="1:52">
      <c r="A21">
        <v>51000018</v>
      </c>
      <c r="B21" s="4" t="s">
        <v>26</v>
      </c>
      <c r="C21" s="4" t="s">
        <v>479</v>
      </c>
      <c r="D21" s="19" t="s">
        <v>731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782</v>
      </c>
      <c r="AS21" s="54"/>
      <c r="AT21" s="4">
        <v>22011186</v>
      </c>
      <c r="AU21" s="4"/>
      <c r="AV21" s="4">
        <v>18</v>
      </c>
      <c r="AW21" s="4"/>
      <c r="AX21" s="18">
        <v>0</v>
      </c>
      <c r="AY21" s="19">
        <v>0</v>
      </c>
      <c r="AZ21" s="25">
        <v>0.14098359999999999</v>
      </c>
    </row>
    <row r="22" spans="1:52">
      <c r="A22">
        <v>51000019</v>
      </c>
      <c r="B22" s="4" t="s">
        <v>27</v>
      </c>
      <c r="C22" s="4" t="s">
        <v>480</v>
      </c>
      <c r="D22" s="19" t="s">
        <v>731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782</v>
      </c>
      <c r="AS22" s="54"/>
      <c r="AT22" s="4">
        <v>22011007</v>
      </c>
      <c r="AU22" s="4"/>
      <c r="AV22" s="4">
        <v>19</v>
      </c>
      <c r="AW22" s="4"/>
      <c r="AX22" s="18">
        <v>0</v>
      </c>
      <c r="AY22" s="19">
        <v>0</v>
      </c>
      <c r="AZ22" s="25">
        <v>0.1131148</v>
      </c>
    </row>
    <row r="23" spans="1:52">
      <c r="A23">
        <v>51000020</v>
      </c>
      <c r="B23" s="4" t="s">
        <v>28</v>
      </c>
      <c r="C23" s="4" t="s">
        <v>324</v>
      </c>
      <c r="D23" s="19" t="s">
        <v>731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782</v>
      </c>
      <c r="AS23" s="54"/>
      <c r="AT23" s="4">
        <v>22011022</v>
      </c>
      <c r="AU23" s="4">
        <v>22011090</v>
      </c>
      <c r="AV23" s="4">
        <v>20</v>
      </c>
      <c r="AW23" s="4"/>
      <c r="AX23" s="18">
        <v>0</v>
      </c>
      <c r="AY23" s="19">
        <v>0</v>
      </c>
      <c r="AZ23" s="25">
        <v>0.26885249999999999</v>
      </c>
    </row>
    <row r="24" spans="1:52">
      <c r="A24">
        <v>51000021</v>
      </c>
      <c r="B24" s="4" t="s">
        <v>29</v>
      </c>
      <c r="C24" s="4" t="s">
        <v>481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782</v>
      </c>
      <c r="AS24" s="54"/>
      <c r="AT24" s="4">
        <v>22011023</v>
      </c>
      <c r="AU24" s="4"/>
      <c r="AV24" s="4">
        <v>21</v>
      </c>
      <c r="AW24" s="4"/>
      <c r="AX24" s="18">
        <v>0</v>
      </c>
      <c r="AY24" s="19">
        <v>0</v>
      </c>
      <c r="AZ24" s="25">
        <v>0.34754099999999999</v>
      </c>
    </row>
    <row r="25" spans="1:52">
      <c r="A25">
        <v>51000022</v>
      </c>
      <c r="B25" s="4" t="s">
        <v>30</v>
      </c>
      <c r="C25" s="4" t="s">
        <v>325</v>
      </c>
      <c r="D25" s="19" t="s">
        <v>820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782</v>
      </c>
      <c r="AS25" s="54"/>
      <c r="AT25" s="4">
        <v>22011189</v>
      </c>
      <c r="AU25" s="4"/>
      <c r="AV25" s="4">
        <v>22</v>
      </c>
      <c r="AW25" s="4"/>
      <c r="AX25" s="18">
        <v>0</v>
      </c>
      <c r="AY25" s="19">
        <v>0</v>
      </c>
      <c r="AZ25" s="25">
        <v>0.46885250000000001</v>
      </c>
    </row>
    <row r="26" spans="1:52">
      <c r="A26">
        <v>51000023</v>
      </c>
      <c r="B26" s="4" t="s">
        <v>32</v>
      </c>
      <c r="C26" s="4" t="s">
        <v>403</v>
      </c>
      <c r="D26" s="19" t="s">
        <v>731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782</v>
      </c>
      <c r="AS26" s="54"/>
      <c r="AT26" s="4">
        <v>22011024</v>
      </c>
      <c r="AU26" s="4"/>
      <c r="AV26" s="4">
        <v>23</v>
      </c>
      <c r="AW26" s="4"/>
      <c r="AX26" s="18">
        <v>0</v>
      </c>
      <c r="AY26" s="19">
        <v>0</v>
      </c>
      <c r="AZ26" s="25">
        <v>0.6426229</v>
      </c>
    </row>
    <row r="27" spans="1:52">
      <c r="A27">
        <v>51000024</v>
      </c>
      <c r="B27" s="4" t="s">
        <v>33</v>
      </c>
      <c r="C27" s="4" t="s">
        <v>482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782</v>
      </c>
      <c r="AS27" s="54"/>
      <c r="AT27" s="4">
        <v>22011025</v>
      </c>
      <c r="AU27" s="4">
        <v>22011026</v>
      </c>
      <c r="AV27" s="4">
        <v>24</v>
      </c>
      <c r="AW27" s="4"/>
      <c r="AX27" s="18">
        <v>0</v>
      </c>
      <c r="AY27" s="19">
        <v>0</v>
      </c>
      <c r="AZ27" s="25">
        <v>0.58032790000000001</v>
      </c>
    </row>
    <row r="28" spans="1:52">
      <c r="A28">
        <v>51000025</v>
      </c>
      <c r="B28" s="4" t="s">
        <v>34</v>
      </c>
      <c r="C28" s="4" t="s">
        <v>483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782</v>
      </c>
      <c r="AS28" s="54"/>
      <c r="AT28" s="4">
        <v>22011190</v>
      </c>
      <c r="AU28" s="4"/>
      <c r="AV28" s="4">
        <v>25</v>
      </c>
      <c r="AW28" s="4"/>
      <c r="AX28" s="18">
        <v>0</v>
      </c>
      <c r="AY28" s="19">
        <v>0</v>
      </c>
      <c r="AZ28" s="25">
        <v>0.23278689999999999</v>
      </c>
    </row>
    <row r="29" spans="1:52">
      <c r="A29">
        <v>51000026</v>
      </c>
      <c r="B29" s="4" t="s">
        <v>35</v>
      </c>
      <c r="C29" s="4" t="s">
        <v>326</v>
      </c>
      <c r="D29" s="19" t="s">
        <v>306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782</v>
      </c>
      <c r="AS29" s="54">
        <v>11000006</v>
      </c>
      <c r="AT29" s="4">
        <v>22011027</v>
      </c>
      <c r="AU29" s="4"/>
      <c r="AV29" s="4">
        <v>26</v>
      </c>
      <c r="AW29" s="4"/>
      <c r="AX29" s="18">
        <v>0</v>
      </c>
      <c r="AY29" s="19">
        <v>0</v>
      </c>
      <c r="AZ29" s="25">
        <v>0.38524589999999997</v>
      </c>
    </row>
    <row r="30" spans="1:52">
      <c r="A30">
        <v>51000027</v>
      </c>
      <c r="B30" s="4" t="s">
        <v>36</v>
      </c>
      <c r="C30" s="4" t="s">
        <v>484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782</v>
      </c>
      <c r="AS30" s="54"/>
      <c r="AT30" s="4">
        <v>22011028</v>
      </c>
      <c r="AU30" s="4"/>
      <c r="AV30" s="4">
        <v>27</v>
      </c>
      <c r="AW30" s="4"/>
      <c r="AX30" s="18">
        <v>0</v>
      </c>
      <c r="AY30" s="19">
        <v>0</v>
      </c>
      <c r="AZ30" s="25">
        <v>0.58196720000000002</v>
      </c>
    </row>
    <row r="31" spans="1:52">
      <c r="A31">
        <v>51000028</v>
      </c>
      <c r="B31" s="4" t="s">
        <v>37</v>
      </c>
      <c r="C31" s="4" t="s">
        <v>485</v>
      </c>
      <c r="D31" s="19" t="s">
        <v>904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782</v>
      </c>
      <c r="AS31" s="54"/>
      <c r="AT31" s="4">
        <v>22011029</v>
      </c>
      <c r="AU31" s="4"/>
      <c r="AV31" s="4">
        <v>28</v>
      </c>
      <c r="AW31" s="4"/>
      <c r="AX31" s="18">
        <v>0</v>
      </c>
      <c r="AY31" s="19">
        <v>0</v>
      </c>
      <c r="AZ31" s="25">
        <v>0.50819669999999995</v>
      </c>
    </row>
    <row r="32" spans="1:52">
      <c r="A32">
        <v>51000029</v>
      </c>
      <c r="B32" s="4" t="s">
        <v>39</v>
      </c>
      <c r="C32" s="4" t="s">
        <v>486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782</v>
      </c>
      <c r="AS32" s="54"/>
      <c r="AT32" s="4">
        <v>22011030</v>
      </c>
      <c r="AU32" s="4"/>
      <c r="AV32" s="4">
        <v>29</v>
      </c>
      <c r="AW32" s="4"/>
      <c r="AX32" s="18">
        <v>0</v>
      </c>
      <c r="AY32" s="19">
        <v>0</v>
      </c>
      <c r="AZ32" s="25">
        <v>0.51475409999999999</v>
      </c>
    </row>
    <row r="33" spans="1:52">
      <c r="A33">
        <v>51000030</v>
      </c>
      <c r="B33" s="4" t="s">
        <v>41</v>
      </c>
      <c r="C33" s="4" t="s">
        <v>487</v>
      </c>
      <c r="D33" s="19" t="s">
        <v>306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782</v>
      </c>
      <c r="AS33" s="54"/>
      <c r="AT33" s="4">
        <v>22011031</v>
      </c>
      <c r="AU33" s="4"/>
      <c r="AV33" s="4">
        <v>30</v>
      </c>
      <c r="AW33" s="4"/>
      <c r="AX33" s="18">
        <v>0</v>
      </c>
      <c r="AY33" s="19">
        <v>0</v>
      </c>
      <c r="AZ33" s="25">
        <v>0.43278689999999997</v>
      </c>
    </row>
    <row r="34" spans="1:52">
      <c r="A34">
        <v>51000031</v>
      </c>
      <c r="B34" s="4" t="s">
        <v>42</v>
      </c>
      <c r="C34" s="4" t="s">
        <v>488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782</v>
      </c>
      <c r="AS34" s="54"/>
      <c r="AT34" s="4">
        <v>22011013</v>
      </c>
      <c r="AU34" s="4"/>
      <c r="AV34" s="4">
        <v>31</v>
      </c>
      <c r="AW34" s="4"/>
      <c r="AX34" s="18">
        <v>0</v>
      </c>
      <c r="AY34" s="19">
        <v>0</v>
      </c>
      <c r="AZ34" s="25">
        <v>0.20163929999999999</v>
      </c>
    </row>
    <row r="35" spans="1:52">
      <c r="A35">
        <v>51000032</v>
      </c>
      <c r="B35" s="4" t="s">
        <v>43</v>
      </c>
      <c r="C35" s="4" t="s">
        <v>489</v>
      </c>
      <c r="D35" s="19" t="s">
        <v>917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782</v>
      </c>
      <c r="AS35" s="54"/>
      <c r="AT35" s="4">
        <v>22011191</v>
      </c>
      <c r="AU35" s="4"/>
      <c r="AV35" s="4">
        <v>32</v>
      </c>
      <c r="AW35" s="4"/>
      <c r="AX35" s="18">
        <v>0</v>
      </c>
      <c r="AY35" s="19">
        <v>0</v>
      </c>
      <c r="AZ35" s="25">
        <v>5.0819669999999997E-2</v>
      </c>
    </row>
    <row r="36" spans="1:52">
      <c r="A36">
        <v>51000033</v>
      </c>
      <c r="B36" s="4" t="s">
        <v>836</v>
      </c>
      <c r="C36" s="4" t="s">
        <v>837</v>
      </c>
      <c r="D36" s="19" t="s">
        <v>838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832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782</v>
      </c>
      <c r="AS36" s="54">
        <v>11000006</v>
      </c>
      <c r="AT36" s="4">
        <v>22011032</v>
      </c>
      <c r="AU36" s="4"/>
      <c r="AV36" s="4">
        <v>33</v>
      </c>
      <c r="AW36" s="4"/>
      <c r="AX36" s="18">
        <v>0</v>
      </c>
      <c r="AY36" s="19">
        <v>0</v>
      </c>
      <c r="AZ36" s="25">
        <v>0.36721310000000001</v>
      </c>
    </row>
    <row r="37" spans="1:52">
      <c r="A37">
        <v>51000034</v>
      </c>
      <c r="B37" s="4" t="s">
        <v>45</v>
      </c>
      <c r="C37" s="4" t="s">
        <v>490</v>
      </c>
      <c r="D37" s="19" t="s">
        <v>902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782</v>
      </c>
      <c r="AS37" s="54"/>
      <c r="AT37" s="4">
        <v>22011033</v>
      </c>
      <c r="AU37" s="4"/>
      <c r="AV37" s="4">
        <v>34</v>
      </c>
      <c r="AW37" s="4"/>
      <c r="AX37" s="18">
        <v>0</v>
      </c>
      <c r="AY37" s="19">
        <v>0</v>
      </c>
      <c r="AZ37" s="25">
        <v>0.35245900000000002</v>
      </c>
    </row>
    <row r="38" spans="1:52">
      <c r="A38">
        <v>51000035</v>
      </c>
      <c r="B38" s="4" t="s">
        <v>46</v>
      </c>
      <c r="C38" s="4" t="s">
        <v>327</v>
      </c>
      <c r="D38" s="19" t="s">
        <v>731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782</v>
      </c>
      <c r="AS38" s="54"/>
      <c r="AT38" s="4">
        <v>22011034</v>
      </c>
      <c r="AU38" s="4"/>
      <c r="AV38" s="4">
        <v>35</v>
      </c>
      <c r="AW38" s="4"/>
      <c r="AX38" s="18">
        <v>0</v>
      </c>
      <c r="AY38" s="19">
        <v>0</v>
      </c>
      <c r="AZ38" s="25">
        <v>0.25901639999999998</v>
      </c>
    </row>
    <row r="39" spans="1:52">
      <c r="A39">
        <v>51000036</v>
      </c>
      <c r="B39" s="4" t="s">
        <v>47</v>
      </c>
      <c r="C39" s="4" t="s">
        <v>491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782</v>
      </c>
      <c r="AS39" s="54"/>
      <c r="AT39" s="4">
        <v>22011035</v>
      </c>
      <c r="AU39" s="4"/>
      <c r="AV39" s="4">
        <v>36</v>
      </c>
      <c r="AW39" s="4"/>
      <c r="AX39" s="18">
        <v>0</v>
      </c>
      <c r="AY39" s="19">
        <v>0</v>
      </c>
      <c r="AZ39" s="25">
        <v>0.76393440000000001</v>
      </c>
    </row>
    <row r="40" spans="1:52">
      <c r="A40">
        <v>51000037</v>
      </c>
      <c r="B40" s="4" t="s">
        <v>48</v>
      </c>
      <c r="C40" s="4" t="s">
        <v>492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782</v>
      </c>
      <c r="AS40" s="54"/>
      <c r="AT40" s="4">
        <v>22011144</v>
      </c>
      <c r="AU40" s="4"/>
      <c r="AV40" s="4">
        <v>37</v>
      </c>
      <c r="AW40" s="4"/>
      <c r="AX40" s="18">
        <v>0</v>
      </c>
      <c r="AY40" s="19">
        <v>0</v>
      </c>
      <c r="AZ40" s="25">
        <v>0.79836059999999998</v>
      </c>
    </row>
    <row r="41" spans="1:52">
      <c r="A41">
        <v>51000038</v>
      </c>
      <c r="B41" s="4" t="s">
        <v>841</v>
      </c>
      <c r="C41" s="4" t="s">
        <v>842</v>
      </c>
      <c r="D41" s="19" t="s">
        <v>840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843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782</v>
      </c>
      <c r="AS41" s="54"/>
      <c r="AT41" s="4">
        <v>22011016</v>
      </c>
      <c r="AU41" s="4"/>
      <c r="AV41" s="4">
        <v>38</v>
      </c>
      <c r="AW41" s="4"/>
      <c r="AX41" s="18">
        <v>0</v>
      </c>
      <c r="AY41" s="19">
        <v>0</v>
      </c>
      <c r="AZ41" s="25">
        <v>0.2377049</v>
      </c>
    </row>
    <row r="42" spans="1:52">
      <c r="A42">
        <v>51000039</v>
      </c>
      <c r="B42" s="4" t="s">
        <v>839</v>
      </c>
      <c r="C42" s="4" t="s">
        <v>405</v>
      </c>
      <c r="D42" s="19" t="s">
        <v>840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782</v>
      </c>
      <c r="AS42" s="54"/>
      <c r="AT42" s="4">
        <v>22011029</v>
      </c>
      <c r="AU42" s="4"/>
      <c r="AV42" s="4">
        <v>39</v>
      </c>
      <c r="AW42" s="4"/>
      <c r="AX42" s="18">
        <v>0</v>
      </c>
      <c r="AY42" s="19">
        <v>0</v>
      </c>
      <c r="AZ42" s="25">
        <v>0.57868850000000005</v>
      </c>
    </row>
    <row r="43" spans="1:52">
      <c r="A43">
        <v>51000040</v>
      </c>
      <c r="B43" s="4" t="s">
        <v>51</v>
      </c>
      <c r="C43" s="4" t="s">
        <v>328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782</v>
      </c>
      <c r="AS43" s="54"/>
      <c r="AT43" s="4">
        <v>22011005</v>
      </c>
      <c r="AU43" s="4"/>
      <c r="AV43" s="4">
        <v>40</v>
      </c>
      <c r="AW43" s="4"/>
      <c r="AX43" s="18">
        <v>0</v>
      </c>
      <c r="AY43" s="19">
        <v>0</v>
      </c>
      <c r="AZ43" s="25">
        <v>0.13606560000000001</v>
      </c>
    </row>
    <row r="44" spans="1:52">
      <c r="A44">
        <v>51000041</v>
      </c>
      <c r="B44" s="7" t="s">
        <v>404</v>
      </c>
      <c r="C44" s="4" t="s">
        <v>493</v>
      </c>
      <c r="D44" s="19" t="s">
        <v>887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782</v>
      </c>
      <c r="AS44" s="54"/>
      <c r="AT44" s="4">
        <v>22011036</v>
      </c>
      <c r="AU44" s="4"/>
      <c r="AV44" s="4">
        <v>41</v>
      </c>
      <c r="AW44" s="4"/>
      <c r="AX44" s="18">
        <v>0</v>
      </c>
      <c r="AY44" s="19">
        <v>0</v>
      </c>
      <c r="AZ44" s="25">
        <v>0.7</v>
      </c>
    </row>
    <row r="45" spans="1:52">
      <c r="A45">
        <v>51000042</v>
      </c>
      <c r="B45" s="4" t="s">
        <v>670</v>
      </c>
      <c r="C45" s="4" t="s">
        <v>494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782</v>
      </c>
      <c r="AS45" s="54"/>
      <c r="AT45" s="4">
        <v>22011036</v>
      </c>
      <c r="AU45" s="4"/>
      <c r="AV45" s="4">
        <v>42</v>
      </c>
      <c r="AW45" s="4"/>
      <c r="AX45" s="18">
        <v>0</v>
      </c>
      <c r="AY45" s="19">
        <v>0</v>
      </c>
      <c r="AZ45" s="25">
        <v>0.2</v>
      </c>
    </row>
    <row r="46" spans="1:52">
      <c r="A46">
        <v>51000043</v>
      </c>
      <c r="B46" s="4" t="s">
        <v>52</v>
      </c>
      <c r="C46" s="7" t="s">
        <v>635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782</v>
      </c>
      <c r="AS46" s="54">
        <v>11000009</v>
      </c>
      <c r="AT46" s="4"/>
      <c r="AU46" s="4"/>
      <c r="AV46" s="4">
        <v>43</v>
      </c>
      <c r="AW46" s="4"/>
      <c r="AX46" s="18">
        <v>0</v>
      </c>
      <c r="AY46" s="19">
        <v>0</v>
      </c>
      <c r="AZ46" s="25">
        <v>0.38688529999999999</v>
      </c>
    </row>
    <row r="47" spans="1:52">
      <c r="A47">
        <v>51000044</v>
      </c>
      <c r="B47" s="4" t="s">
        <v>53</v>
      </c>
      <c r="C47" s="4" t="s">
        <v>495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782</v>
      </c>
      <c r="AS47" s="54"/>
      <c r="AT47" s="4">
        <v>22011192</v>
      </c>
      <c r="AU47" s="4"/>
      <c r="AV47" s="4">
        <v>44</v>
      </c>
      <c r="AW47" s="4"/>
      <c r="AX47" s="18">
        <v>0</v>
      </c>
      <c r="AY47" s="19">
        <v>0</v>
      </c>
      <c r="AZ47" s="25">
        <v>0.5557377</v>
      </c>
    </row>
    <row r="48" spans="1:52">
      <c r="A48">
        <v>51000045</v>
      </c>
      <c r="B48" s="4" t="s">
        <v>54</v>
      </c>
      <c r="C48" s="4" t="s">
        <v>496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782</v>
      </c>
      <c r="AS48" s="54"/>
      <c r="AT48" s="4">
        <v>22011009</v>
      </c>
      <c r="AU48" s="4">
        <v>22011010</v>
      </c>
      <c r="AV48" s="4">
        <v>45</v>
      </c>
      <c r="AW48" s="4"/>
      <c r="AX48" s="18">
        <v>0</v>
      </c>
      <c r="AY48" s="19">
        <v>0</v>
      </c>
      <c r="AZ48" s="25">
        <v>0.46721309999999999</v>
      </c>
    </row>
    <row r="49" spans="1:52">
      <c r="A49">
        <v>51000046</v>
      </c>
      <c r="B49" s="4" t="s">
        <v>55</v>
      </c>
      <c r="C49" s="4" t="s">
        <v>497</v>
      </c>
      <c r="D49" s="19" t="s">
        <v>887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782</v>
      </c>
      <c r="AS49" s="54"/>
      <c r="AT49" s="4">
        <v>22011011</v>
      </c>
      <c r="AU49" s="8"/>
      <c r="AV49" s="4">
        <v>46</v>
      </c>
      <c r="AW49" s="4"/>
      <c r="AX49" s="18">
        <v>0</v>
      </c>
      <c r="AY49" s="19">
        <v>0</v>
      </c>
      <c r="AZ49" s="25">
        <v>0.3245902</v>
      </c>
    </row>
    <row r="50" spans="1:52">
      <c r="A50">
        <v>51000047</v>
      </c>
      <c r="B50" s="4" t="s">
        <v>56</v>
      </c>
      <c r="C50" s="4" t="s">
        <v>330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782</v>
      </c>
      <c r="AS50" s="54"/>
      <c r="AT50" s="4"/>
      <c r="AU50" s="4"/>
      <c r="AV50" s="4">
        <v>47</v>
      </c>
      <c r="AW50" s="4"/>
      <c r="AX50" s="18">
        <v>0</v>
      </c>
      <c r="AY50" s="19">
        <v>0</v>
      </c>
      <c r="AZ50" s="25">
        <v>0.8573771</v>
      </c>
    </row>
    <row r="51" spans="1:52">
      <c r="A51">
        <v>51000048</v>
      </c>
      <c r="B51" s="4" t="s">
        <v>57</v>
      </c>
      <c r="C51" s="4" t="s">
        <v>331</v>
      </c>
      <c r="D51" s="19" t="s">
        <v>818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782</v>
      </c>
      <c r="AS51" s="54"/>
      <c r="AT51" s="4">
        <v>22011037</v>
      </c>
      <c r="AU51" s="4"/>
      <c r="AV51" s="4">
        <v>48</v>
      </c>
      <c r="AW51" s="4"/>
      <c r="AX51" s="18">
        <v>0</v>
      </c>
      <c r="AY51" s="19">
        <v>0</v>
      </c>
      <c r="AZ51" s="25">
        <v>0.33606560000000002</v>
      </c>
    </row>
    <row r="52" spans="1:52">
      <c r="A52">
        <v>51000049</v>
      </c>
      <c r="B52" s="4" t="s">
        <v>58</v>
      </c>
      <c r="C52" s="4" t="s">
        <v>498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782</v>
      </c>
      <c r="AS52" s="54"/>
      <c r="AT52" s="4">
        <v>22011038</v>
      </c>
      <c r="AU52" s="4"/>
      <c r="AV52" s="4">
        <v>49</v>
      </c>
      <c r="AW52" s="4"/>
      <c r="AX52" s="18">
        <v>0</v>
      </c>
      <c r="AY52" s="19">
        <v>0</v>
      </c>
      <c r="AZ52" s="25">
        <v>0.2377049</v>
      </c>
    </row>
    <row r="53" spans="1:52">
      <c r="A53">
        <v>51000050</v>
      </c>
      <c r="B53" s="4" t="s">
        <v>59</v>
      </c>
      <c r="C53" s="4" t="s">
        <v>499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782</v>
      </c>
      <c r="AS53" s="54"/>
      <c r="AT53" s="4"/>
      <c r="AU53" s="4"/>
      <c r="AV53" s="4">
        <v>50</v>
      </c>
      <c r="AW53" s="4"/>
      <c r="AX53" s="18">
        <v>0</v>
      </c>
      <c r="AY53" s="19">
        <v>0</v>
      </c>
      <c r="AZ53" s="25">
        <v>0.39836070000000001</v>
      </c>
    </row>
    <row r="54" spans="1:52">
      <c r="A54">
        <v>51000051</v>
      </c>
      <c r="B54" s="4" t="s">
        <v>60</v>
      </c>
      <c r="C54" s="4" t="s">
        <v>500</v>
      </c>
      <c r="D54" s="19" t="s">
        <v>810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782</v>
      </c>
      <c r="AS54" s="54"/>
      <c r="AT54" s="4"/>
      <c r="AU54" s="4"/>
      <c r="AV54" s="4">
        <v>51</v>
      </c>
      <c r="AW54" s="4"/>
      <c r="AX54" s="18">
        <v>0</v>
      </c>
      <c r="AY54" s="19">
        <v>0</v>
      </c>
      <c r="AZ54" s="25">
        <v>0.53442619999999996</v>
      </c>
    </row>
    <row r="55" spans="1:52">
      <c r="A55">
        <v>51000052</v>
      </c>
      <c r="B55" s="7" t="s">
        <v>406</v>
      </c>
      <c r="C55" s="4" t="s">
        <v>501</v>
      </c>
      <c r="D55" s="19" t="s">
        <v>806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782</v>
      </c>
      <c r="AS55" s="54"/>
      <c r="AT55" s="4">
        <v>22011039</v>
      </c>
      <c r="AU55" s="4"/>
      <c r="AV55" s="4">
        <v>52</v>
      </c>
      <c r="AW55" s="4"/>
      <c r="AX55" s="18">
        <v>0</v>
      </c>
      <c r="AY55" s="19">
        <v>0</v>
      </c>
      <c r="AZ55" s="25">
        <v>0.33770489999999997</v>
      </c>
    </row>
    <row r="56" spans="1:52">
      <c r="A56">
        <v>51000053</v>
      </c>
      <c r="B56" s="4" t="s">
        <v>63</v>
      </c>
      <c r="C56" s="4" t="s">
        <v>502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782</v>
      </c>
      <c r="AS56" s="54"/>
      <c r="AT56" s="4">
        <v>22011036</v>
      </c>
      <c r="AU56" s="4"/>
      <c r="AV56" s="4">
        <v>53</v>
      </c>
      <c r="AW56" s="4"/>
      <c r="AX56" s="18">
        <v>0</v>
      </c>
      <c r="AY56" s="19">
        <v>0</v>
      </c>
      <c r="AZ56" s="25">
        <v>0.5557377</v>
      </c>
    </row>
    <row r="57" spans="1:52">
      <c r="A57">
        <v>51000054</v>
      </c>
      <c r="B57" s="7" t="s">
        <v>407</v>
      </c>
      <c r="C57" s="4" t="s">
        <v>408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782</v>
      </c>
      <c r="AS57" s="54"/>
      <c r="AT57" s="4"/>
      <c r="AU57" s="4"/>
      <c r="AV57" s="4">
        <v>54</v>
      </c>
      <c r="AW57" s="4"/>
      <c r="AX57" s="18">
        <v>0</v>
      </c>
      <c r="AY57" s="19">
        <v>0</v>
      </c>
      <c r="AZ57" s="25">
        <v>0.24918029999999999</v>
      </c>
    </row>
    <row r="58" spans="1:52">
      <c r="A58">
        <v>51000055</v>
      </c>
      <c r="B58" s="4" t="s">
        <v>64</v>
      </c>
      <c r="C58" s="4" t="s">
        <v>332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782</v>
      </c>
      <c r="AS58" s="54"/>
      <c r="AT58" s="4">
        <v>22011040</v>
      </c>
      <c r="AU58" s="4"/>
      <c r="AV58" s="4">
        <v>55</v>
      </c>
      <c r="AW58" s="4"/>
      <c r="AX58" s="18">
        <v>0</v>
      </c>
      <c r="AY58" s="19">
        <v>0</v>
      </c>
      <c r="AZ58" s="25">
        <v>0.3967213</v>
      </c>
    </row>
    <row r="59" spans="1:52">
      <c r="A59">
        <v>51000056</v>
      </c>
      <c r="B59" s="4" t="s">
        <v>65</v>
      </c>
      <c r="C59" s="4" t="s">
        <v>333</v>
      </c>
      <c r="D59" s="19" t="s">
        <v>905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782</v>
      </c>
      <c r="AS59" s="54"/>
      <c r="AT59" s="4"/>
      <c r="AU59" s="4"/>
      <c r="AV59" s="4">
        <v>56</v>
      </c>
      <c r="AW59" s="4"/>
      <c r="AX59" s="18">
        <v>0</v>
      </c>
      <c r="AY59" s="19">
        <v>0</v>
      </c>
      <c r="AZ59" s="25">
        <v>0.70163940000000002</v>
      </c>
    </row>
    <row r="60" spans="1:52">
      <c r="A60">
        <v>51000057</v>
      </c>
      <c r="B60" s="4" t="s">
        <v>67</v>
      </c>
      <c r="C60" s="4" t="s">
        <v>503</v>
      </c>
      <c r="D60" s="19" t="s">
        <v>818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782</v>
      </c>
      <c r="AS60" s="54"/>
      <c r="AT60" s="4">
        <v>22011005</v>
      </c>
      <c r="AU60" s="4">
        <v>22011006</v>
      </c>
      <c r="AV60" s="4">
        <v>57</v>
      </c>
      <c r="AW60" s="4"/>
      <c r="AX60" s="18">
        <v>0</v>
      </c>
      <c r="AY60" s="19">
        <v>0</v>
      </c>
      <c r="AZ60" s="25">
        <v>0.26065569999999999</v>
      </c>
    </row>
    <row r="61" spans="1:52">
      <c r="A61">
        <v>51000058</v>
      </c>
      <c r="B61" s="4" t="s">
        <v>68</v>
      </c>
      <c r="C61" s="4" t="s">
        <v>504</v>
      </c>
      <c r="D61" s="19" t="s">
        <v>905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782</v>
      </c>
      <c r="AS61" s="54"/>
      <c r="AT61" s="4"/>
      <c r="AU61" s="4"/>
      <c r="AV61" s="4">
        <v>58</v>
      </c>
      <c r="AW61" s="4"/>
      <c r="AX61" s="18">
        <v>0</v>
      </c>
      <c r="AY61" s="19">
        <v>0</v>
      </c>
      <c r="AZ61" s="25">
        <v>0.17213120000000001</v>
      </c>
    </row>
    <row r="62" spans="1:52">
      <c r="A62">
        <v>51000059</v>
      </c>
      <c r="B62" s="4" t="s">
        <v>69</v>
      </c>
      <c r="C62" s="4" t="s">
        <v>505</v>
      </c>
      <c r="D62" s="19" t="s">
        <v>905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782</v>
      </c>
      <c r="AS62" s="54"/>
      <c r="AT62" s="4">
        <v>22011041</v>
      </c>
      <c r="AU62" s="4"/>
      <c r="AV62" s="4">
        <v>59</v>
      </c>
      <c r="AW62" s="4"/>
      <c r="AX62" s="18">
        <v>0</v>
      </c>
      <c r="AY62" s="19">
        <v>0</v>
      </c>
      <c r="AZ62" s="25">
        <v>0.13278690000000001</v>
      </c>
    </row>
    <row r="63" spans="1:52">
      <c r="A63">
        <v>51000060</v>
      </c>
      <c r="B63" s="4" t="s">
        <v>70</v>
      </c>
      <c r="C63" s="4" t="s">
        <v>506</v>
      </c>
      <c r="D63" s="19" t="s">
        <v>905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782</v>
      </c>
      <c r="AS63" s="54"/>
      <c r="AT63" s="4">
        <v>22011042</v>
      </c>
      <c r="AU63" s="4"/>
      <c r="AV63" s="4">
        <v>60</v>
      </c>
      <c r="AW63" s="4"/>
      <c r="AX63" s="18">
        <v>0</v>
      </c>
      <c r="AY63" s="19">
        <v>0</v>
      </c>
      <c r="AZ63" s="25">
        <v>0.75737699999999997</v>
      </c>
    </row>
    <row r="64" spans="1:52">
      <c r="A64">
        <v>51000061</v>
      </c>
      <c r="B64" s="4" t="s">
        <v>71</v>
      </c>
      <c r="C64" s="4" t="s">
        <v>334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782</v>
      </c>
      <c r="AS64" s="54"/>
      <c r="AT64" s="4">
        <v>22011044</v>
      </c>
      <c r="AU64" s="4"/>
      <c r="AV64" s="4">
        <v>61</v>
      </c>
      <c r="AW64" s="4"/>
      <c r="AX64" s="18">
        <v>0</v>
      </c>
      <c r="AY64" s="19">
        <v>0</v>
      </c>
      <c r="AZ64" s="25">
        <v>0.43442619999999998</v>
      </c>
    </row>
    <row r="65" spans="1:52">
      <c r="A65">
        <v>51000062</v>
      </c>
      <c r="B65" s="4" t="s">
        <v>72</v>
      </c>
      <c r="C65" s="4" t="s">
        <v>507</v>
      </c>
      <c r="D65" s="19" t="s">
        <v>731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782</v>
      </c>
      <c r="AS65" s="54"/>
      <c r="AT65" s="4">
        <v>22011107</v>
      </c>
      <c r="AU65" s="4"/>
      <c r="AV65" s="4">
        <v>62</v>
      </c>
      <c r="AW65" s="4"/>
      <c r="AX65" s="18">
        <v>0</v>
      </c>
      <c r="AY65" s="19">
        <v>0</v>
      </c>
      <c r="AZ65" s="25">
        <v>0.14590159999999999</v>
      </c>
    </row>
    <row r="66" spans="1:52">
      <c r="A66">
        <v>51000063</v>
      </c>
      <c r="B66" s="4" t="s">
        <v>73</v>
      </c>
      <c r="C66" s="4" t="s">
        <v>335</v>
      </c>
      <c r="D66" s="19" t="s">
        <v>806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782</v>
      </c>
      <c r="AS66" s="54"/>
      <c r="AT66" s="4">
        <v>22011045</v>
      </c>
      <c r="AU66" s="4"/>
      <c r="AV66" s="4">
        <v>63</v>
      </c>
      <c r="AW66" s="4"/>
      <c r="AX66" s="18">
        <v>0</v>
      </c>
      <c r="AY66" s="19">
        <v>0</v>
      </c>
      <c r="AZ66" s="25">
        <v>0.15245900000000001</v>
      </c>
    </row>
    <row r="67" spans="1:52">
      <c r="A67">
        <v>51000064</v>
      </c>
      <c r="B67" s="4" t="s">
        <v>74</v>
      </c>
      <c r="C67" s="4" t="s">
        <v>336</v>
      </c>
      <c r="D67" s="19" t="s">
        <v>835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782</v>
      </c>
      <c r="AS67" s="54"/>
      <c r="AT67" s="4">
        <v>22011046</v>
      </c>
      <c r="AU67" s="4"/>
      <c r="AV67" s="4">
        <v>64</v>
      </c>
      <c r="AW67" s="4"/>
      <c r="AX67" s="18">
        <v>0</v>
      </c>
      <c r="AY67" s="19">
        <v>0</v>
      </c>
      <c r="AZ67" s="25">
        <v>0.8180328</v>
      </c>
    </row>
    <row r="68" spans="1:52">
      <c r="A68">
        <v>51000065</v>
      </c>
      <c r="B68" s="4" t="s">
        <v>76</v>
      </c>
      <c r="C68" s="4" t="s">
        <v>508</v>
      </c>
      <c r="D68" s="19" t="s">
        <v>304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782</v>
      </c>
      <c r="AS68" s="54"/>
      <c r="AT68" s="4">
        <v>22011046</v>
      </c>
      <c r="AU68" s="4"/>
      <c r="AV68" s="4">
        <v>65</v>
      </c>
      <c r="AW68" s="4" t="s">
        <v>77</v>
      </c>
      <c r="AX68" s="18">
        <v>0</v>
      </c>
      <c r="AY68" s="19">
        <v>0</v>
      </c>
      <c r="AZ68" s="25">
        <v>0.95081970000000005</v>
      </c>
    </row>
    <row r="69" spans="1:52">
      <c r="A69">
        <v>51000066</v>
      </c>
      <c r="B69" s="4" t="s">
        <v>78</v>
      </c>
      <c r="C69" s="4" t="s">
        <v>337</v>
      </c>
      <c r="D69" s="19" t="s">
        <v>898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782</v>
      </c>
      <c r="AS69" s="54"/>
      <c r="AT69" s="4">
        <v>22011047</v>
      </c>
      <c r="AU69" s="4"/>
      <c r="AV69" s="4">
        <v>66</v>
      </c>
      <c r="AW69" s="4"/>
      <c r="AX69" s="18">
        <v>0</v>
      </c>
      <c r="AY69" s="19">
        <v>0</v>
      </c>
      <c r="AZ69" s="25">
        <v>0.84098360000000005</v>
      </c>
    </row>
    <row r="70" spans="1:52">
      <c r="A70">
        <v>51000067</v>
      </c>
      <c r="B70" s="4" t="s">
        <v>79</v>
      </c>
      <c r="C70" s="4" t="s">
        <v>509</v>
      </c>
      <c r="D70" s="19" t="s">
        <v>891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782</v>
      </c>
      <c r="AS70" s="54"/>
      <c r="AT70" s="4">
        <v>22011017</v>
      </c>
      <c r="AU70" s="4"/>
      <c r="AV70" s="4">
        <v>67</v>
      </c>
      <c r="AW70" s="4"/>
      <c r="AX70" s="18">
        <v>0</v>
      </c>
      <c r="AY70" s="19">
        <v>0</v>
      </c>
      <c r="AZ70" s="25">
        <v>0.89508200000000004</v>
      </c>
    </row>
    <row r="71" spans="1:52">
      <c r="A71">
        <v>51000068</v>
      </c>
      <c r="B71" s="4" t="s">
        <v>80</v>
      </c>
      <c r="C71" s="4" t="s">
        <v>510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782</v>
      </c>
      <c r="AS71" s="54"/>
      <c r="AT71" s="4">
        <v>22011048</v>
      </c>
      <c r="AU71" s="4"/>
      <c r="AV71" s="4">
        <v>68</v>
      </c>
      <c r="AW71" s="4"/>
      <c r="AX71" s="18">
        <v>0</v>
      </c>
      <c r="AY71" s="19">
        <v>0</v>
      </c>
      <c r="AZ71" s="25">
        <v>0.36065570000000002</v>
      </c>
    </row>
    <row r="72" spans="1:52">
      <c r="A72">
        <v>51000069</v>
      </c>
      <c r="B72" s="4" t="s">
        <v>81</v>
      </c>
      <c r="C72" s="4" t="s">
        <v>511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782</v>
      </c>
      <c r="AS72" s="54">
        <v>11000004</v>
      </c>
      <c r="AT72" s="4"/>
      <c r="AU72" s="4"/>
      <c r="AV72" s="4">
        <v>69</v>
      </c>
      <c r="AW72" s="4"/>
      <c r="AX72" s="18">
        <v>0</v>
      </c>
      <c r="AY72" s="19">
        <v>0</v>
      </c>
      <c r="AZ72" s="25">
        <v>0.72786890000000004</v>
      </c>
    </row>
    <row r="73" spans="1:52">
      <c r="A73">
        <v>51000070</v>
      </c>
      <c r="B73" s="4" t="s">
        <v>82</v>
      </c>
      <c r="C73" s="4" t="s">
        <v>512</v>
      </c>
      <c r="D73" s="19" t="s">
        <v>306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722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782</v>
      </c>
      <c r="AS73" s="54"/>
      <c r="AT73" s="4">
        <v>22011049</v>
      </c>
      <c r="AU73" s="4"/>
      <c r="AV73" s="4">
        <v>70</v>
      </c>
      <c r="AW73" s="4"/>
      <c r="AX73" s="18">
        <v>0</v>
      </c>
      <c r="AY73" s="19">
        <v>0</v>
      </c>
      <c r="AZ73" s="25">
        <v>0.63278690000000004</v>
      </c>
    </row>
    <row r="74" spans="1:52">
      <c r="A74">
        <v>51000071</v>
      </c>
      <c r="B74" s="4" t="s">
        <v>84</v>
      </c>
      <c r="C74" s="4" t="s">
        <v>513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782</v>
      </c>
      <c r="AS74" s="54"/>
      <c r="AT74" s="4">
        <v>22011050</v>
      </c>
      <c r="AU74" s="4"/>
      <c r="AV74" s="4">
        <v>71</v>
      </c>
      <c r="AW74" s="4"/>
      <c r="AX74" s="18">
        <v>0</v>
      </c>
      <c r="AY74" s="19">
        <v>0</v>
      </c>
      <c r="AZ74" s="25">
        <v>0.70491800000000004</v>
      </c>
    </row>
    <row r="75" spans="1:52">
      <c r="A75">
        <v>51000072</v>
      </c>
      <c r="B75" s="4" t="s">
        <v>85</v>
      </c>
      <c r="C75" s="4" t="s">
        <v>338</v>
      </c>
      <c r="D75" s="19" t="s">
        <v>810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782</v>
      </c>
      <c r="AS75" s="54"/>
      <c r="AT75" s="4">
        <v>22011051</v>
      </c>
      <c r="AU75" s="4"/>
      <c r="AV75" s="4">
        <v>72</v>
      </c>
      <c r="AW75" s="4"/>
      <c r="AX75" s="18">
        <v>0</v>
      </c>
      <c r="AY75" s="19">
        <v>0</v>
      </c>
      <c r="AZ75" s="25">
        <v>0.31475409999999998</v>
      </c>
    </row>
    <row r="76" spans="1:52">
      <c r="A76">
        <v>51000073</v>
      </c>
      <c r="B76" s="4" t="s">
        <v>87</v>
      </c>
      <c r="C76" s="4" t="s">
        <v>514</v>
      </c>
      <c r="D76" s="19" t="s">
        <v>899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782</v>
      </c>
      <c r="AS76" s="54"/>
      <c r="AT76" s="4">
        <v>22011024</v>
      </c>
      <c r="AU76" s="4"/>
      <c r="AV76" s="4">
        <v>73</v>
      </c>
      <c r="AW76" s="4"/>
      <c r="AX76" s="18">
        <v>0</v>
      </c>
      <c r="AY76" s="19">
        <v>0</v>
      </c>
      <c r="AZ76" s="25">
        <v>0.81147539999999996</v>
      </c>
    </row>
    <row r="77" spans="1:52">
      <c r="A77">
        <v>51000074</v>
      </c>
      <c r="B77" s="4" t="s">
        <v>88</v>
      </c>
      <c r="C77" s="4" t="s">
        <v>515</v>
      </c>
      <c r="D77" s="19" t="s">
        <v>306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782</v>
      </c>
      <c r="AS77" s="54"/>
      <c r="AT77" s="4">
        <v>22011044</v>
      </c>
      <c r="AU77" s="4"/>
      <c r="AV77" s="4">
        <v>74</v>
      </c>
      <c r="AW77" s="4"/>
      <c r="AX77" s="18">
        <v>0</v>
      </c>
      <c r="AY77" s="19">
        <v>0</v>
      </c>
      <c r="AZ77" s="25">
        <v>0.36721310000000001</v>
      </c>
    </row>
    <row r="78" spans="1:52">
      <c r="A78">
        <v>51000075</v>
      </c>
      <c r="B78" s="4" t="s">
        <v>90</v>
      </c>
      <c r="C78" s="4" t="s">
        <v>339</v>
      </c>
      <c r="D78" s="19" t="s">
        <v>920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801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782</v>
      </c>
      <c r="AS78" s="54"/>
      <c r="AT78" s="4">
        <v>22011052</v>
      </c>
      <c r="AU78" s="4"/>
      <c r="AV78" s="4">
        <v>75</v>
      </c>
      <c r="AW78" s="4"/>
      <c r="AX78" s="18">
        <v>0</v>
      </c>
      <c r="AY78" s="19">
        <v>0</v>
      </c>
      <c r="AZ78" s="25">
        <v>0.68688519999999997</v>
      </c>
    </row>
    <row r="79" spans="1:52">
      <c r="A79">
        <v>51000076</v>
      </c>
      <c r="B79" s="4" t="s">
        <v>92</v>
      </c>
      <c r="C79" s="4" t="s">
        <v>516</v>
      </c>
      <c r="D79" s="19" t="s">
        <v>731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782</v>
      </c>
      <c r="AS79" s="54"/>
      <c r="AT79" s="4">
        <v>22011053</v>
      </c>
      <c r="AU79" s="4"/>
      <c r="AV79" s="4">
        <v>76</v>
      </c>
      <c r="AW79" s="4"/>
      <c r="AX79" s="18">
        <v>0</v>
      </c>
      <c r="AY79" s="19">
        <v>0</v>
      </c>
      <c r="AZ79" s="25">
        <v>0.1393443</v>
      </c>
    </row>
    <row r="80" spans="1:52">
      <c r="A80">
        <v>51000077</v>
      </c>
      <c r="B80" s="4" t="s">
        <v>93</v>
      </c>
      <c r="C80" s="4" t="s">
        <v>517</v>
      </c>
      <c r="D80" s="19" t="s">
        <v>731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782</v>
      </c>
      <c r="AS80" s="54"/>
      <c r="AT80" s="4">
        <v>22011053</v>
      </c>
      <c r="AU80" s="4"/>
      <c r="AV80" s="4">
        <v>77</v>
      </c>
      <c r="AW80" s="4"/>
      <c r="AX80" s="18">
        <v>0</v>
      </c>
      <c r="AY80" s="19">
        <v>0</v>
      </c>
      <c r="AZ80" s="25">
        <v>0.1147541</v>
      </c>
    </row>
    <row r="81" spans="1:52">
      <c r="A81">
        <v>51000078</v>
      </c>
      <c r="B81" s="4" t="s">
        <v>94</v>
      </c>
      <c r="C81" s="4" t="s">
        <v>340</v>
      </c>
      <c r="D81" s="19" t="s">
        <v>814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782</v>
      </c>
      <c r="AS81" s="54"/>
      <c r="AT81" s="4">
        <v>22011052</v>
      </c>
      <c r="AU81" s="4">
        <v>22011054</v>
      </c>
      <c r="AV81" s="4">
        <v>78</v>
      </c>
      <c r="AW81" s="4"/>
      <c r="AX81" s="18">
        <v>0</v>
      </c>
      <c r="AY81" s="19">
        <v>0</v>
      </c>
      <c r="AZ81" s="25">
        <v>0.48196719999999998</v>
      </c>
    </row>
    <row r="82" spans="1:52">
      <c r="A82">
        <v>51000079</v>
      </c>
      <c r="B82" s="4" t="s">
        <v>95</v>
      </c>
      <c r="C82" s="4" t="s">
        <v>341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782</v>
      </c>
      <c r="AS82" s="54"/>
      <c r="AT82" s="4">
        <v>22011055</v>
      </c>
      <c r="AU82" s="4"/>
      <c r="AV82" s="4">
        <v>79</v>
      </c>
      <c r="AW82" s="4"/>
      <c r="AX82" s="18">
        <v>0</v>
      </c>
      <c r="AY82" s="19">
        <v>0</v>
      </c>
      <c r="AZ82" s="25">
        <v>0.82622949999999995</v>
      </c>
    </row>
    <row r="83" spans="1:52">
      <c r="A83">
        <v>51000080</v>
      </c>
      <c r="B83" s="4" t="s">
        <v>96</v>
      </c>
      <c r="C83" s="4" t="s">
        <v>518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782</v>
      </c>
      <c r="AS83" s="54"/>
      <c r="AT83" s="4">
        <v>22011056</v>
      </c>
      <c r="AU83" s="4"/>
      <c r="AV83" s="4">
        <v>80</v>
      </c>
      <c r="AW83" s="4"/>
      <c r="AX83" s="18">
        <v>0</v>
      </c>
      <c r="AY83" s="19">
        <v>0</v>
      </c>
      <c r="AZ83" s="25">
        <v>0.71147539999999998</v>
      </c>
    </row>
    <row r="84" spans="1:52">
      <c r="A84">
        <v>51000081</v>
      </c>
      <c r="B84" s="8" t="s">
        <v>787</v>
      </c>
      <c r="C84" s="4" t="s">
        <v>788</v>
      </c>
      <c r="D84" s="19" t="s">
        <v>789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782</v>
      </c>
      <c r="AS84" s="55"/>
      <c r="AT84" s="8">
        <v>22011057</v>
      </c>
      <c r="AU84" s="8"/>
      <c r="AV84" s="8">
        <v>81</v>
      </c>
      <c r="AW84" s="8"/>
      <c r="AX84" s="18">
        <v>0</v>
      </c>
      <c r="AY84" s="19">
        <v>0</v>
      </c>
      <c r="AZ84" s="19">
        <v>0.40819670000000002</v>
      </c>
    </row>
    <row r="85" spans="1:52">
      <c r="A85">
        <v>51000082</v>
      </c>
      <c r="B85" s="8" t="s">
        <v>793</v>
      </c>
      <c r="C85" s="8" t="s">
        <v>792</v>
      </c>
      <c r="D85" s="19" t="s">
        <v>794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685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782</v>
      </c>
      <c r="AS85" s="55"/>
      <c r="AT85" s="8">
        <v>22011058</v>
      </c>
      <c r="AU85" s="8"/>
      <c r="AV85" s="8">
        <v>82</v>
      </c>
      <c r="AW85" s="8"/>
      <c r="AX85" s="18">
        <v>0</v>
      </c>
      <c r="AY85" s="19">
        <v>0</v>
      </c>
      <c r="AZ85" s="19">
        <v>0.49672129999999998</v>
      </c>
    </row>
    <row r="86" spans="1:52">
      <c r="A86">
        <v>51000083</v>
      </c>
      <c r="B86" s="8" t="s">
        <v>795</v>
      </c>
      <c r="C86" s="8" t="s">
        <v>796</v>
      </c>
      <c r="D86" s="19" t="s">
        <v>304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782</v>
      </c>
      <c r="AS86" s="55"/>
      <c r="AT86" s="8"/>
      <c r="AU86" s="8"/>
      <c r="AV86" s="8">
        <v>83</v>
      </c>
      <c r="AW86" s="8"/>
      <c r="AX86" s="18">
        <v>0</v>
      </c>
      <c r="AY86" s="19">
        <v>0</v>
      </c>
      <c r="AZ86" s="19">
        <v>0.49672129999999998</v>
      </c>
    </row>
    <row r="87" spans="1:52">
      <c r="A87">
        <v>51000084</v>
      </c>
      <c r="B87" s="4" t="s">
        <v>98</v>
      </c>
      <c r="C87" s="4" t="s">
        <v>519</v>
      </c>
      <c r="D87" s="19" t="s">
        <v>844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782</v>
      </c>
      <c r="AS87" s="54"/>
      <c r="AT87" s="4">
        <v>22011016</v>
      </c>
      <c r="AU87" s="4">
        <v>22011032</v>
      </c>
      <c r="AV87" s="4">
        <v>84</v>
      </c>
      <c r="AW87" s="4"/>
      <c r="AX87" s="18">
        <v>0</v>
      </c>
      <c r="AY87" s="19">
        <v>0</v>
      </c>
      <c r="AZ87" s="25">
        <v>0.50819669999999995</v>
      </c>
    </row>
    <row r="88" spans="1:52">
      <c r="A88">
        <v>51000085</v>
      </c>
      <c r="B88" s="4" t="s">
        <v>99</v>
      </c>
      <c r="C88" s="4" t="s">
        <v>342</v>
      </c>
      <c r="D88" s="19" t="s">
        <v>895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782</v>
      </c>
      <c r="AS88" s="54"/>
      <c r="AT88" s="4">
        <v>22011059</v>
      </c>
      <c r="AU88" s="4"/>
      <c r="AV88" s="4">
        <v>85</v>
      </c>
      <c r="AW88" s="4"/>
      <c r="AX88" s="18">
        <v>0</v>
      </c>
      <c r="AY88" s="19">
        <v>0</v>
      </c>
      <c r="AZ88" s="25">
        <v>0.33770489999999997</v>
      </c>
    </row>
    <row r="89" spans="1:52">
      <c r="A89">
        <v>51000086</v>
      </c>
      <c r="B89" s="4" t="s">
        <v>100</v>
      </c>
      <c r="C89" s="4" t="s">
        <v>343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782</v>
      </c>
      <c r="AS89" s="54"/>
      <c r="AT89" s="4">
        <v>22011060</v>
      </c>
      <c r="AU89" s="4"/>
      <c r="AV89" s="4">
        <v>86</v>
      </c>
      <c r="AW89" s="4"/>
      <c r="AX89" s="18">
        <v>0</v>
      </c>
      <c r="AY89" s="19">
        <v>0</v>
      </c>
      <c r="AZ89" s="25">
        <v>0.32131150000000003</v>
      </c>
    </row>
    <row r="90" spans="1:52">
      <c r="A90">
        <v>51000087</v>
      </c>
      <c r="B90" s="4" t="s">
        <v>102</v>
      </c>
      <c r="C90" s="4" t="s">
        <v>344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782</v>
      </c>
      <c r="AS90" s="54"/>
      <c r="AT90" s="4">
        <v>22011014</v>
      </c>
      <c r="AU90" s="4"/>
      <c r="AV90" s="4">
        <v>87</v>
      </c>
      <c r="AW90" s="4"/>
      <c r="AX90" s="18">
        <v>0</v>
      </c>
      <c r="AY90" s="19">
        <v>0</v>
      </c>
      <c r="AZ90" s="25">
        <v>0.67213109999999998</v>
      </c>
    </row>
    <row r="91" spans="1:52">
      <c r="A91">
        <v>51000088</v>
      </c>
      <c r="B91" s="4" t="s">
        <v>104</v>
      </c>
      <c r="C91" s="4" t="s">
        <v>520</v>
      </c>
      <c r="D91" s="19" t="s">
        <v>820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782</v>
      </c>
      <c r="AS91" s="54"/>
      <c r="AT91" s="4">
        <v>22011061</v>
      </c>
      <c r="AU91" s="4"/>
      <c r="AV91" s="4">
        <v>88</v>
      </c>
      <c r="AW91" s="4"/>
      <c r="AX91" s="18">
        <v>0</v>
      </c>
      <c r="AY91" s="19">
        <v>0</v>
      </c>
      <c r="AZ91" s="25">
        <v>0.5</v>
      </c>
    </row>
    <row r="92" spans="1:52">
      <c r="A92">
        <v>51000089</v>
      </c>
      <c r="B92" s="4" t="s">
        <v>105</v>
      </c>
      <c r="C92" s="4" t="s">
        <v>521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782</v>
      </c>
      <c r="AS92" s="54">
        <v>11000001</v>
      </c>
      <c r="AT92" s="4">
        <v>22011062</v>
      </c>
      <c r="AU92" s="4"/>
      <c r="AV92" s="4">
        <v>89</v>
      </c>
      <c r="AW92" s="4"/>
      <c r="AX92" s="18">
        <v>0</v>
      </c>
      <c r="AY92" s="19">
        <v>0</v>
      </c>
      <c r="AZ92" s="25">
        <v>0.47868850000000002</v>
      </c>
    </row>
    <row r="93" spans="1:52">
      <c r="A93">
        <v>51000090</v>
      </c>
      <c r="B93" s="4" t="s">
        <v>106</v>
      </c>
      <c r="C93" s="4" t="s">
        <v>522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782</v>
      </c>
      <c r="AS93" s="54"/>
      <c r="AT93" s="4"/>
      <c r="AU93" s="4"/>
      <c r="AV93" s="4">
        <v>90</v>
      </c>
      <c r="AW93" s="4"/>
      <c r="AX93" s="18">
        <v>0</v>
      </c>
      <c r="AY93" s="19">
        <v>0</v>
      </c>
      <c r="AZ93" s="25">
        <v>0.3327869</v>
      </c>
    </row>
    <row r="94" spans="1:52">
      <c r="A94">
        <v>51000091</v>
      </c>
      <c r="B94" s="4" t="s">
        <v>108</v>
      </c>
      <c r="C94" s="4" t="s">
        <v>523</v>
      </c>
      <c r="D94" s="19" t="s">
        <v>304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782</v>
      </c>
      <c r="AS94" s="54"/>
      <c r="AT94" s="4">
        <v>22011063</v>
      </c>
      <c r="AU94" s="4"/>
      <c r="AV94" s="4">
        <v>91</v>
      </c>
      <c r="AW94" s="4"/>
      <c r="AX94" s="18">
        <v>0</v>
      </c>
      <c r="AY94" s="19">
        <v>0</v>
      </c>
      <c r="AZ94" s="25">
        <v>0.84262289999999995</v>
      </c>
    </row>
    <row r="95" spans="1:52">
      <c r="A95">
        <v>51000092</v>
      </c>
      <c r="B95" s="4" t="s">
        <v>109</v>
      </c>
      <c r="C95" s="4" t="s">
        <v>524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782</v>
      </c>
      <c r="AS95" s="54">
        <v>11000002</v>
      </c>
      <c r="AT95" s="4">
        <v>22011064</v>
      </c>
      <c r="AU95" s="4"/>
      <c r="AV95" s="4">
        <v>92</v>
      </c>
      <c r="AW95" s="4"/>
      <c r="AX95" s="18">
        <v>0</v>
      </c>
      <c r="AY95" s="19">
        <v>0</v>
      </c>
      <c r="AZ95" s="25">
        <v>0.48688520000000002</v>
      </c>
    </row>
    <row r="96" spans="1:52">
      <c r="A96">
        <v>51000093</v>
      </c>
      <c r="B96" s="4" t="s">
        <v>110</v>
      </c>
      <c r="C96" s="4" t="s">
        <v>525</v>
      </c>
      <c r="D96" s="19" t="s">
        <v>306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782</v>
      </c>
      <c r="AS96" s="54"/>
      <c r="AT96" s="4">
        <v>22011065</v>
      </c>
      <c r="AU96" s="4"/>
      <c r="AV96" s="4">
        <v>93</v>
      </c>
      <c r="AW96" s="4"/>
      <c r="AX96" s="18">
        <v>0</v>
      </c>
      <c r="AY96" s="19">
        <v>0</v>
      </c>
      <c r="AZ96" s="25">
        <v>0.66557379999999999</v>
      </c>
    </row>
    <row r="97" spans="1:52">
      <c r="A97">
        <v>51000094</v>
      </c>
      <c r="B97" s="4" t="s">
        <v>111</v>
      </c>
      <c r="C97" s="4" t="s">
        <v>526</v>
      </c>
      <c r="D97" s="19" t="s">
        <v>890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782</v>
      </c>
      <c r="AS97" s="54"/>
      <c r="AT97" s="4">
        <v>22011042</v>
      </c>
      <c r="AU97" s="4"/>
      <c r="AV97" s="4">
        <v>94</v>
      </c>
      <c r="AW97" s="4"/>
      <c r="AX97" s="18">
        <v>0</v>
      </c>
      <c r="AY97" s="19">
        <v>0</v>
      </c>
      <c r="AZ97" s="25">
        <v>0.93114750000000002</v>
      </c>
    </row>
    <row r="98" spans="1:52">
      <c r="A98">
        <v>51000095</v>
      </c>
      <c r="B98" s="4" t="s">
        <v>112</v>
      </c>
      <c r="C98" s="4" t="s">
        <v>527</v>
      </c>
      <c r="D98" s="19" t="s">
        <v>306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782</v>
      </c>
      <c r="AS98" s="54"/>
      <c r="AT98" s="4">
        <v>22011183</v>
      </c>
      <c r="AU98" s="4"/>
      <c r="AV98" s="4">
        <v>95</v>
      </c>
      <c r="AW98" s="4"/>
      <c r="AX98" s="18">
        <v>0</v>
      </c>
      <c r="AY98" s="19">
        <v>0</v>
      </c>
      <c r="AZ98" s="25">
        <v>0.51803279999999996</v>
      </c>
    </row>
    <row r="99" spans="1:52">
      <c r="A99">
        <v>51000096</v>
      </c>
      <c r="B99" s="4" t="s">
        <v>113</v>
      </c>
      <c r="C99" s="4" t="s">
        <v>528</v>
      </c>
      <c r="D99" s="19" t="s">
        <v>306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721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782</v>
      </c>
      <c r="AS99" s="54"/>
      <c r="AT99" s="4"/>
      <c r="AU99" s="4"/>
      <c r="AV99" s="4">
        <v>96</v>
      </c>
      <c r="AW99" s="4"/>
      <c r="AX99" s="18">
        <v>0</v>
      </c>
      <c r="AY99" s="19">
        <v>0</v>
      </c>
      <c r="AZ99" s="25">
        <v>0.36393439999999999</v>
      </c>
    </row>
    <row r="100" spans="1:52">
      <c r="A100">
        <v>51000097</v>
      </c>
      <c r="B100" s="7" t="s">
        <v>412</v>
      </c>
      <c r="C100" s="4" t="s">
        <v>413</v>
      </c>
      <c r="D100" s="19" t="s">
        <v>906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782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18">
        <v>0</v>
      </c>
      <c r="AY100" s="19">
        <v>0</v>
      </c>
      <c r="AZ100" s="25">
        <v>0.38196720000000001</v>
      </c>
    </row>
    <row r="101" spans="1:52">
      <c r="A101">
        <v>51000098</v>
      </c>
      <c r="B101" s="7" t="s">
        <v>409</v>
      </c>
      <c r="C101" s="4" t="s">
        <v>530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782</v>
      </c>
      <c r="AS101" s="54"/>
      <c r="AT101" s="4">
        <v>22011091</v>
      </c>
      <c r="AU101" s="4"/>
      <c r="AV101" s="4">
        <v>98</v>
      </c>
      <c r="AW101" s="4"/>
      <c r="AX101" s="18">
        <v>0</v>
      </c>
      <c r="AY101" s="19">
        <v>0</v>
      </c>
      <c r="AZ101" s="25">
        <v>0.60327869999999995</v>
      </c>
    </row>
    <row r="102" spans="1:52">
      <c r="A102">
        <v>51000099</v>
      </c>
      <c r="B102" s="4" t="s">
        <v>116</v>
      </c>
      <c r="C102" s="4" t="s">
        <v>531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782</v>
      </c>
      <c r="AS102" s="54">
        <v>11000001</v>
      </c>
      <c r="AT102" s="4">
        <v>22011182</v>
      </c>
      <c r="AU102" s="4"/>
      <c r="AV102" s="4">
        <v>99</v>
      </c>
      <c r="AW102" s="4"/>
      <c r="AX102" s="18">
        <v>0</v>
      </c>
      <c r="AY102" s="19">
        <v>0</v>
      </c>
      <c r="AZ102" s="25">
        <v>0.75737699999999997</v>
      </c>
    </row>
    <row r="103" spans="1:52">
      <c r="A103">
        <v>51000100</v>
      </c>
      <c r="B103" s="4" t="s">
        <v>117</v>
      </c>
      <c r="C103" s="4" t="s">
        <v>345</v>
      </c>
      <c r="D103" s="19" t="s">
        <v>920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782</v>
      </c>
      <c r="AS103" s="54">
        <v>11000010</v>
      </c>
      <c r="AT103" s="4"/>
      <c r="AU103" s="4"/>
      <c r="AV103" s="4">
        <v>100</v>
      </c>
      <c r="AW103" s="4"/>
      <c r="AX103" s="18">
        <v>0</v>
      </c>
      <c r="AY103" s="19">
        <v>0</v>
      </c>
      <c r="AZ103" s="25">
        <v>0.1032787</v>
      </c>
    </row>
    <row r="104" spans="1:52">
      <c r="A104">
        <v>51000101</v>
      </c>
      <c r="B104" s="4" t="s">
        <v>118</v>
      </c>
      <c r="C104" s="4" t="s">
        <v>346</v>
      </c>
      <c r="D104" s="19" t="s">
        <v>919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782</v>
      </c>
      <c r="AS104" s="54"/>
      <c r="AT104" s="4">
        <v>22011076</v>
      </c>
      <c r="AU104" s="4"/>
      <c r="AV104" s="4">
        <v>101</v>
      </c>
      <c r="AW104" s="4"/>
      <c r="AX104" s="18">
        <v>0</v>
      </c>
      <c r="AY104" s="19">
        <v>0</v>
      </c>
      <c r="AZ104" s="25">
        <v>0.42622949999999998</v>
      </c>
    </row>
    <row r="105" spans="1:52">
      <c r="A105">
        <v>51000102</v>
      </c>
      <c r="B105" s="4" t="s">
        <v>119</v>
      </c>
      <c r="C105" s="4" t="s">
        <v>532</v>
      </c>
      <c r="D105" s="19" t="s">
        <v>861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782</v>
      </c>
      <c r="AS105" s="54">
        <v>11000003</v>
      </c>
      <c r="AT105" s="4">
        <v>22011181</v>
      </c>
      <c r="AU105" s="4"/>
      <c r="AV105" s="4">
        <v>102</v>
      </c>
      <c r="AW105" s="4"/>
      <c r="AX105" s="18">
        <v>0</v>
      </c>
      <c r="AY105" s="19">
        <v>0</v>
      </c>
      <c r="AZ105" s="25">
        <v>0.2098361</v>
      </c>
    </row>
    <row r="106" spans="1:52">
      <c r="A106">
        <v>51000103</v>
      </c>
      <c r="B106" s="4" t="s">
        <v>120</v>
      </c>
      <c r="C106" s="4" t="s">
        <v>533</v>
      </c>
      <c r="D106" s="19" t="s">
        <v>862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782</v>
      </c>
      <c r="AS106" s="54"/>
      <c r="AT106" s="4"/>
      <c r="AU106" s="4"/>
      <c r="AV106" s="4">
        <v>103</v>
      </c>
      <c r="AW106" s="4"/>
      <c r="AX106" s="18">
        <v>0</v>
      </c>
      <c r="AY106" s="19">
        <v>0</v>
      </c>
      <c r="AZ106" s="25">
        <v>4.262295E-2</v>
      </c>
    </row>
    <row r="107" spans="1:52">
      <c r="A107">
        <v>51000104</v>
      </c>
      <c r="B107" s="4" t="s">
        <v>121</v>
      </c>
      <c r="C107" s="4" t="s">
        <v>347</v>
      </c>
      <c r="D107" s="19" t="s">
        <v>304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782</v>
      </c>
      <c r="AS107" s="54"/>
      <c r="AT107" s="4"/>
      <c r="AU107" s="4"/>
      <c r="AV107" s="4">
        <v>104</v>
      </c>
      <c r="AW107" s="4"/>
      <c r="AX107" s="18">
        <v>0</v>
      </c>
      <c r="AY107" s="19">
        <v>0</v>
      </c>
      <c r="AZ107" s="25">
        <v>5.2459020000000002E-2</v>
      </c>
    </row>
    <row r="108" spans="1:52">
      <c r="A108">
        <v>51000105</v>
      </c>
      <c r="B108" s="4" t="s">
        <v>122</v>
      </c>
      <c r="C108" s="4" t="s">
        <v>348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782</v>
      </c>
      <c r="AS108" s="54"/>
      <c r="AT108" s="4">
        <v>22011180</v>
      </c>
      <c r="AU108" s="4"/>
      <c r="AV108" s="4">
        <v>105</v>
      </c>
      <c r="AW108" s="4"/>
      <c r="AX108" s="18">
        <v>0</v>
      </c>
      <c r="AY108" s="19">
        <v>0</v>
      </c>
      <c r="AZ108" s="25">
        <v>0.92622950000000004</v>
      </c>
    </row>
    <row r="109" spans="1:52">
      <c r="A109">
        <v>51000106</v>
      </c>
      <c r="B109" s="4" t="s">
        <v>123</v>
      </c>
      <c r="C109" s="4" t="s">
        <v>534</v>
      </c>
      <c r="D109" s="19" t="s">
        <v>306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782</v>
      </c>
      <c r="AS109" s="54"/>
      <c r="AT109" s="4">
        <v>22011074</v>
      </c>
      <c r="AU109" s="4"/>
      <c r="AV109" s="4">
        <v>106</v>
      </c>
      <c r="AW109" s="4"/>
      <c r="AX109" s="18">
        <v>0</v>
      </c>
      <c r="AY109" s="19">
        <v>0</v>
      </c>
      <c r="AZ109" s="25">
        <v>6.8852460000000004E-2</v>
      </c>
    </row>
    <row r="110" spans="1:52">
      <c r="A110">
        <v>51000107</v>
      </c>
      <c r="B110" s="4" t="s">
        <v>125</v>
      </c>
      <c r="C110" s="4" t="s">
        <v>535</v>
      </c>
      <c r="D110" s="19" t="s">
        <v>306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782</v>
      </c>
      <c r="AS110" s="54"/>
      <c r="AT110" s="4">
        <v>22011075</v>
      </c>
      <c r="AU110" s="4"/>
      <c r="AV110" s="4">
        <v>107</v>
      </c>
      <c r="AW110" s="4"/>
      <c r="AX110" s="18">
        <v>0</v>
      </c>
      <c r="AY110" s="19">
        <v>0</v>
      </c>
      <c r="AZ110" s="25">
        <v>0.24262300000000001</v>
      </c>
    </row>
    <row r="111" spans="1:52">
      <c r="A111">
        <v>51000108</v>
      </c>
      <c r="B111" s="4" t="s">
        <v>127</v>
      </c>
      <c r="C111" s="4" t="s">
        <v>349</v>
      </c>
      <c r="D111" s="19" t="s">
        <v>306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782</v>
      </c>
      <c r="AS111" s="54"/>
      <c r="AT111" s="4"/>
      <c r="AU111" s="4"/>
      <c r="AV111" s="4">
        <v>108</v>
      </c>
      <c r="AW111" s="4"/>
      <c r="AX111" s="18">
        <v>0</v>
      </c>
      <c r="AY111" s="19">
        <v>0</v>
      </c>
      <c r="AZ111" s="25">
        <v>0.28360659999999999</v>
      </c>
    </row>
    <row r="112" spans="1:52">
      <c r="A112">
        <v>51000109</v>
      </c>
      <c r="B112" s="4" t="s">
        <v>129</v>
      </c>
      <c r="C112" s="4" t="s">
        <v>536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782</v>
      </c>
      <c r="AS112" s="54"/>
      <c r="AT112" s="4">
        <v>22011121</v>
      </c>
      <c r="AU112" s="4"/>
      <c r="AV112" s="4">
        <v>109</v>
      </c>
      <c r="AW112" s="4"/>
      <c r="AX112" s="18">
        <v>0</v>
      </c>
      <c r="AY112" s="19">
        <v>0</v>
      </c>
      <c r="AZ112" s="25">
        <v>0.5</v>
      </c>
    </row>
    <row r="113" spans="1:52">
      <c r="A113">
        <v>51000110</v>
      </c>
      <c r="B113" s="4" t="s">
        <v>130</v>
      </c>
      <c r="C113" s="4" t="s">
        <v>537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782</v>
      </c>
      <c r="AS113" s="54"/>
      <c r="AT113" s="4">
        <v>22011122</v>
      </c>
      <c r="AU113" s="4"/>
      <c r="AV113" s="4">
        <v>110</v>
      </c>
      <c r="AW113" s="4"/>
      <c r="AX113" s="18">
        <v>0</v>
      </c>
      <c r="AY113" s="19">
        <v>0</v>
      </c>
      <c r="AZ113" s="25">
        <v>0.51147540000000002</v>
      </c>
    </row>
    <row r="114" spans="1:52">
      <c r="A114">
        <v>51000111</v>
      </c>
      <c r="B114" s="4" t="s">
        <v>132</v>
      </c>
      <c r="C114" s="4" t="s">
        <v>538</v>
      </c>
      <c r="D114" s="19" t="s">
        <v>872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782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18">
        <v>0</v>
      </c>
      <c r="AY114" s="19">
        <v>0</v>
      </c>
      <c r="AZ114" s="25">
        <v>0.9442623</v>
      </c>
    </row>
    <row r="115" spans="1:52">
      <c r="A115">
        <v>51000112</v>
      </c>
      <c r="B115" s="4" t="s">
        <v>133</v>
      </c>
      <c r="C115" s="4" t="s">
        <v>350</v>
      </c>
      <c r="D115" s="19" t="s">
        <v>898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782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18">
        <v>0</v>
      </c>
      <c r="AY115" s="19">
        <v>0</v>
      </c>
      <c r="AZ115" s="25">
        <v>0.94262299999999999</v>
      </c>
    </row>
    <row r="116" spans="1:52">
      <c r="A116">
        <v>51000113</v>
      </c>
      <c r="B116" s="7" t="s">
        <v>410</v>
      </c>
      <c r="C116" s="4" t="s">
        <v>411</v>
      </c>
      <c r="D116" s="19" t="s">
        <v>789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782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18">
        <v>0</v>
      </c>
      <c r="AY116" s="19">
        <v>0</v>
      </c>
      <c r="AZ116" s="25">
        <v>0.92786880000000005</v>
      </c>
    </row>
    <row r="117" spans="1:52">
      <c r="A117">
        <v>51000114</v>
      </c>
      <c r="B117" s="4" t="s">
        <v>115</v>
      </c>
      <c r="C117" s="4" t="s">
        <v>529</v>
      </c>
      <c r="D117" s="19" t="s">
        <v>875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782</v>
      </c>
      <c r="AS117" s="54"/>
      <c r="AT117" s="4">
        <v>22011003</v>
      </c>
      <c r="AU117" s="4"/>
      <c r="AV117" s="4">
        <v>114</v>
      </c>
      <c r="AW117" s="4" t="s">
        <v>77</v>
      </c>
      <c r="AX117" s="18">
        <v>0</v>
      </c>
      <c r="AY117" s="19">
        <v>0</v>
      </c>
      <c r="AZ117" s="25">
        <v>0.94918029999999998</v>
      </c>
    </row>
    <row r="118" spans="1:52">
      <c r="A118">
        <v>51000115</v>
      </c>
      <c r="B118" s="4" t="s">
        <v>134</v>
      </c>
      <c r="C118" s="4" t="s">
        <v>539</v>
      </c>
      <c r="D118" s="19" t="s">
        <v>876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782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18">
        <v>0</v>
      </c>
      <c r="AY118" s="19">
        <v>0</v>
      </c>
      <c r="AZ118" s="25">
        <v>0.9442623</v>
      </c>
    </row>
    <row r="119" spans="1:52">
      <c r="A119">
        <v>51000116</v>
      </c>
      <c r="B119" s="8" t="s">
        <v>663</v>
      </c>
      <c r="C119" s="8" t="s">
        <v>666</v>
      </c>
      <c r="D119" s="19" t="s">
        <v>887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782</v>
      </c>
      <c r="AS119" s="54"/>
      <c r="AT119" s="8">
        <v>22011178</v>
      </c>
      <c r="AU119" s="8">
        <v>22011179</v>
      </c>
      <c r="AV119" s="8">
        <v>116</v>
      </c>
      <c r="AW119" s="8"/>
      <c r="AX119" s="18">
        <v>0</v>
      </c>
      <c r="AY119" s="19">
        <v>0</v>
      </c>
      <c r="AZ119" s="25">
        <v>0.19508200000000001</v>
      </c>
    </row>
    <row r="120" spans="1:52">
      <c r="A120">
        <v>51000117</v>
      </c>
      <c r="B120" s="4" t="s">
        <v>135</v>
      </c>
      <c r="C120" s="4" t="s">
        <v>540</v>
      </c>
      <c r="D120" s="19" t="s">
        <v>877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782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18">
        <v>0</v>
      </c>
      <c r="AY120" s="19">
        <v>0</v>
      </c>
      <c r="AZ120" s="25">
        <v>0.92786880000000005</v>
      </c>
    </row>
    <row r="121" spans="1:52">
      <c r="A121">
        <v>51000118</v>
      </c>
      <c r="B121" s="4" t="s">
        <v>136</v>
      </c>
      <c r="C121" s="4" t="s">
        <v>541</v>
      </c>
      <c r="D121" s="19" t="s">
        <v>907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782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18">
        <v>0</v>
      </c>
      <c r="AY121" s="19">
        <v>0</v>
      </c>
      <c r="AZ121" s="25">
        <v>0.95409829999999995</v>
      </c>
    </row>
    <row r="122" spans="1:52">
      <c r="A122">
        <v>51000119</v>
      </c>
      <c r="B122" s="4" t="s">
        <v>137</v>
      </c>
      <c r="C122" s="4" t="s">
        <v>542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782</v>
      </c>
      <c r="AS122" s="54"/>
      <c r="AT122" s="4">
        <v>22011055</v>
      </c>
      <c r="AU122" s="4"/>
      <c r="AV122" s="4">
        <v>119</v>
      </c>
      <c r="AW122" s="4"/>
      <c r="AX122" s="18">
        <v>0</v>
      </c>
      <c r="AY122" s="19">
        <v>0</v>
      </c>
      <c r="AZ122" s="25">
        <v>0.24426229999999999</v>
      </c>
    </row>
    <row r="123" spans="1:52">
      <c r="A123">
        <v>51000120</v>
      </c>
      <c r="B123" s="4" t="s">
        <v>138</v>
      </c>
      <c r="C123" s="4" t="s">
        <v>543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782</v>
      </c>
      <c r="AS123" s="54"/>
      <c r="AT123" s="4">
        <v>22011123</v>
      </c>
      <c r="AU123" s="4"/>
      <c r="AV123" s="4">
        <v>120</v>
      </c>
      <c r="AW123" s="4"/>
      <c r="AX123" s="18">
        <v>0</v>
      </c>
      <c r="AY123" s="19">
        <v>0</v>
      </c>
      <c r="AZ123" s="25">
        <v>0.27213110000000001</v>
      </c>
    </row>
    <row r="124" spans="1:52">
      <c r="A124">
        <v>51000121</v>
      </c>
      <c r="B124" s="4" t="s">
        <v>139</v>
      </c>
      <c r="C124" s="4" t="s">
        <v>544</v>
      </c>
      <c r="D124" s="19" t="s">
        <v>806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782</v>
      </c>
      <c r="AS124" s="54"/>
      <c r="AT124" s="4">
        <v>22011124</v>
      </c>
      <c r="AU124" s="4"/>
      <c r="AV124" s="4">
        <v>121</v>
      </c>
      <c r="AW124" s="4"/>
      <c r="AX124" s="18">
        <v>0</v>
      </c>
      <c r="AY124" s="19">
        <v>0</v>
      </c>
      <c r="AZ124" s="25">
        <v>0.49836069999999999</v>
      </c>
    </row>
    <row r="125" spans="1:52">
      <c r="A125">
        <v>51000122</v>
      </c>
      <c r="B125" s="7" t="s">
        <v>414</v>
      </c>
      <c r="C125" s="4" t="s">
        <v>545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782</v>
      </c>
      <c r="AS125" s="54"/>
      <c r="AT125" s="4">
        <v>22011124</v>
      </c>
      <c r="AU125" s="4"/>
      <c r="AV125" s="4">
        <v>122</v>
      </c>
      <c r="AW125" s="4"/>
      <c r="AX125" s="18">
        <v>0</v>
      </c>
      <c r="AY125" s="19">
        <v>0</v>
      </c>
      <c r="AZ125" s="25">
        <v>0.73114749999999995</v>
      </c>
    </row>
    <row r="126" spans="1:52">
      <c r="A126">
        <v>51000123</v>
      </c>
      <c r="B126" s="4" t="s">
        <v>140</v>
      </c>
      <c r="C126" s="4" t="s">
        <v>351</v>
      </c>
      <c r="D126" s="19" t="s">
        <v>824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782</v>
      </c>
      <c r="AS126" s="54">
        <v>11000009</v>
      </c>
      <c r="AT126" s="4">
        <v>22011125</v>
      </c>
      <c r="AU126" s="4"/>
      <c r="AV126" s="4">
        <v>123</v>
      </c>
      <c r="AW126" s="4"/>
      <c r="AX126" s="18">
        <v>0</v>
      </c>
      <c r="AY126" s="19">
        <v>0</v>
      </c>
      <c r="AZ126" s="25">
        <v>9.3442629999999999E-2</v>
      </c>
    </row>
    <row r="127" spans="1:52">
      <c r="A127">
        <v>51000124</v>
      </c>
      <c r="B127" s="4" t="s">
        <v>141</v>
      </c>
      <c r="C127" s="4" t="s">
        <v>352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782</v>
      </c>
      <c r="AS127" s="54"/>
      <c r="AT127" s="4">
        <v>22011096</v>
      </c>
      <c r="AU127" s="4"/>
      <c r="AV127" s="4">
        <v>124</v>
      </c>
      <c r="AW127" s="4"/>
      <c r="AX127" s="18">
        <v>0</v>
      </c>
      <c r="AY127" s="19">
        <v>0</v>
      </c>
      <c r="AZ127" s="25">
        <v>0.3</v>
      </c>
    </row>
    <row r="128" spans="1:52">
      <c r="A128">
        <v>51000125</v>
      </c>
      <c r="B128" s="4" t="s">
        <v>142</v>
      </c>
      <c r="C128" s="4" t="s">
        <v>546</v>
      </c>
      <c r="D128" s="19" t="s">
        <v>818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782</v>
      </c>
      <c r="AS128" s="54"/>
      <c r="AT128" s="4">
        <v>22011073</v>
      </c>
      <c r="AU128" s="4"/>
      <c r="AV128" s="4">
        <v>125</v>
      </c>
      <c r="AW128" s="4"/>
      <c r="AX128" s="18">
        <v>0</v>
      </c>
      <c r="AY128" s="19">
        <v>0</v>
      </c>
      <c r="AZ128" s="25">
        <v>0.62131150000000002</v>
      </c>
    </row>
    <row r="129" spans="1:52">
      <c r="A129">
        <v>51000126</v>
      </c>
      <c r="B129" s="4" t="s">
        <v>143</v>
      </c>
      <c r="C129" s="4" t="s">
        <v>547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782</v>
      </c>
      <c r="AS129" s="54"/>
      <c r="AT129" s="4">
        <v>22011095</v>
      </c>
      <c r="AU129" s="4"/>
      <c r="AV129" s="4">
        <v>126</v>
      </c>
      <c r="AW129" s="4"/>
      <c r="AX129" s="18">
        <v>0</v>
      </c>
      <c r="AY129" s="19">
        <v>0</v>
      </c>
      <c r="AZ129" s="25">
        <v>0.85901640000000001</v>
      </c>
    </row>
    <row r="130" spans="1:52">
      <c r="A130">
        <v>51000127</v>
      </c>
      <c r="B130" s="4" t="s">
        <v>144</v>
      </c>
      <c r="C130" s="4" t="s">
        <v>548</v>
      </c>
      <c r="D130" s="19" t="s">
        <v>823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782</v>
      </c>
      <c r="AS130" s="54"/>
      <c r="AT130" s="4">
        <v>22011126</v>
      </c>
      <c r="AU130" s="4"/>
      <c r="AV130" s="4">
        <v>127</v>
      </c>
      <c r="AW130" s="4"/>
      <c r="AX130" s="18">
        <v>0</v>
      </c>
      <c r="AY130" s="19">
        <v>0</v>
      </c>
      <c r="AZ130" s="25">
        <v>0.1114754</v>
      </c>
    </row>
    <row r="131" spans="1:52">
      <c r="A131">
        <v>51000128</v>
      </c>
      <c r="B131" s="4" t="s">
        <v>145</v>
      </c>
      <c r="C131" s="4" t="s">
        <v>549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782</v>
      </c>
      <c r="AS131" s="54"/>
      <c r="AT131" s="4">
        <v>22011096</v>
      </c>
      <c r="AU131" s="4"/>
      <c r="AV131" s="4">
        <v>128</v>
      </c>
      <c r="AW131" s="4"/>
      <c r="AX131" s="18">
        <v>0</v>
      </c>
      <c r="AY131" s="19">
        <v>0</v>
      </c>
      <c r="AZ131" s="25">
        <v>0.31639339999999999</v>
      </c>
    </row>
    <row r="132" spans="1:52">
      <c r="A132">
        <v>51000129</v>
      </c>
      <c r="B132" s="4" t="s">
        <v>146</v>
      </c>
      <c r="C132" s="4" t="s">
        <v>550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782</v>
      </c>
      <c r="AS132" s="54"/>
      <c r="AT132" s="4">
        <v>22011043</v>
      </c>
      <c r="AU132" s="4"/>
      <c r="AV132" s="4">
        <v>129</v>
      </c>
      <c r="AW132" s="4"/>
      <c r="AX132" s="18">
        <v>0</v>
      </c>
      <c r="AY132" s="19">
        <v>0</v>
      </c>
      <c r="AZ132" s="25">
        <v>0.76393440000000001</v>
      </c>
    </row>
    <row r="133" spans="1:52">
      <c r="A133">
        <v>51000130</v>
      </c>
      <c r="B133" s="4" t="s">
        <v>147</v>
      </c>
      <c r="C133" s="4" t="s">
        <v>353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782</v>
      </c>
      <c r="AS133" s="54"/>
      <c r="AT133" s="4">
        <v>22011177</v>
      </c>
      <c r="AU133" s="4"/>
      <c r="AV133" s="4">
        <v>130</v>
      </c>
      <c r="AW133" s="4"/>
      <c r="AX133" s="18">
        <v>0</v>
      </c>
      <c r="AY133" s="19">
        <v>0</v>
      </c>
      <c r="AZ133" s="25">
        <v>0.67213109999999998</v>
      </c>
    </row>
    <row r="134" spans="1:52">
      <c r="A134">
        <v>51000131</v>
      </c>
      <c r="B134" s="4" t="s">
        <v>148</v>
      </c>
      <c r="C134" s="4" t="s">
        <v>551</v>
      </c>
      <c r="D134" s="19" t="s">
        <v>306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782</v>
      </c>
      <c r="AS134" s="54"/>
      <c r="AT134" s="4">
        <v>22011174</v>
      </c>
      <c r="AU134" s="4"/>
      <c r="AV134" s="4">
        <v>131</v>
      </c>
      <c r="AW134" s="4"/>
      <c r="AX134" s="18">
        <v>0</v>
      </c>
      <c r="AY134" s="19">
        <v>0</v>
      </c>
      <c r="AZ134" s="25">
        <v>0.44098359999999998</v>
      </c>
    </row>
    <row r="135" spans="1:52">
      <c r="A135">
        <v>51000132</v>
      </c>
      <c r="B135" s="4" t="s">
        <v>149</v>
      </c>
      <c r="C135" s="4" t="s">
        <v>552</v>
      </c>
      <c r="D135" s="19" t="s">
        <v>908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782</v>
      </c>
      <c r="AS135" s="54"/>
      <c r="AT135" s="4"/>
      <c r="AU135" s="4"/>
      <c r="AV135" s="4">
        <v>132</v>
      </c>
      <c r="AW135" s="4"/>
      <c r="AX135" s="18">
        <v>0</v>
      </c>
      <c r="AY135" s="19">
        <v>0</v>
      </c>
      <c r="AZ135" s="25">
        <v>0.43442619999999998</v>
      </c>
    </row>
    <row r="136" spans="1:52">
      <c r="A136">
        <v>51000133</v>
      </c>
      <c r="B136" s="4" t="s">
        <v>150</v>
      </c>
      <c r="C136" s="4" t="s">
        <v>553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782</v>
      </c>
      <c r="AS136" s="54"/>
      <c r="AT136" s="4">
        <v>22011080</v>
      </c>
      <c r="AU136" s="4"/>
      <c r="AV136" s="4">
        <v>133</v>
      </c>
      <c r="AW136" s="4"/>
      <c r="AX136" s="18">
        <v>0</v>
      </c>
      <c r="AY136" s="19">
        <v>0</v>
      </c>
      <c r="AZ136" s="25">
        <v>0.50819669999999995</v>
      </c>
    </row>
    <row r="137" spans="1:52">
      <c r="A137">
        <v>51000134</v>
      </c>
      <c r="B137" s="4" t="s">
        <v>151</v>
      </c>
      <c r="C137" s="4" t="s">
        <v>554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782</v>
      </c>
      <c r="AS137" s="54"/>
      <c r="AT137" s="4">
        <v>22011176</v>
      </c>
      <c r="AU137" s="4"/>
      <c r="AV137" s="4">
        <v>134</v>
      </c>
      <c r="AW137" s="4"/>
      <c r="AX137" s="18">
        <v>0</v>
      </c>
      <c r="AY137" s="19">
        <v>0</v>
      </c>
      <c r="AZ137" s="25">
        <v>0.80983609999999995</v>
      </c>
    </row>
    <row r="138" spans="1:52">
      <c r="A138">
        <v>51000135</v>
      </c>
      <c r="B138" s="4" t="s">
        <v>152</v>
      </c>
      <c r="C138" s="4" t="s">
        <v>555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782</v>
      </c>
      <c r="AS138" s="54"/>
      <c r="AT138" s="4">
        <v>22011175</v>
      </c>
      <c r="AU138" s="4"/>
      <c r="AV138" s="4">
        <v>135</v>
      </c>
      <c r="AW138" s="4"/>
      <c r="AX138" s="18">
        <v>0</v>
      </c>
      <c r="AY138" s="19">
        <v>0</v>
      </c>
      <c r="AZ138" s="25">
        <v>0.25245899999999999</v>
      </c>
    </row>
    <row r="139" spans="1:52">
      <c r="A139">
        <v>51000136</v>
      </c>
      <c r="B139" s="4" t="s">
        <v>153</v>
      </c>
      <c r="C139" s="4" t="s">
        <v>556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782</v>
      </c>
      <c r="AS139" s="54"/>
      <c r="AT139" s="4">
        <v>22011166</v>
      </c>
      <c r="AU139" s="4"/>
      <c r="AV139" s="4">
        <v>136</v>
      </c>
      <c r="AW139" s="4"/>
      <c r="AX139" s="18">
        <v>0</v>
      </c>
      <c r="AY139" s="19">
        <v>0</v>
      </c>
      <c r="AZ139" s="25">
        <v>0.61311479999999996</v>
      </c>
    </row>
    <row r="140" spans="1:52">
      <c r="A140">
        <v>51000137</v>
      </c>
      <c r="B140" s="4" t="s">
        <v>154</v>
      </c>
      <c r="C140" s="4" t="s">
        <v>557</v>
      </c>
      <c r="D140" s="19" t="s">
        <v>731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782</v>
      </c>
      <c r="AS140" s="54"/>
      <c r="AT140" s="4">
        <v>22011095</v>
      </c>
      <c r="AU140" s="4"/>
      <c r="AV140" s="4">
        <v>137</v>
      </c>
      <c r="AW140" s="4"/>
      <c r="AX140" s="18">
        <v>0</v>
      </c>
      <c r="AY140" s="19">
        <v>0</v>
      </c>
      <c r="AZ140" s="25">
        <v>0.36393439999999999</v>
      </c>
    </row>
    <row r="141" spans="1:52">
      <c r="A141">
        <v>51000138</v>
      </c>
      <c r="B141" s="4" t="s">
        <v>155</v>
      </c>
      <c r="C141" s="4" t="s">
        <v>415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782</v>
      </c>
      <c r="AS141" s="54"/>
      <c r="AT141" s="4">
        <v>22011173</v>
      </c>
      <c r="AU141" s="4"/>
      <c r="AV141" s="4">
        <v>138</v>
      </c>
      <c r="AW141" s="4"/>
      <c r="AX141" s="18">
        <v>0</v>
      </c>
      <c r="AY141" s="19">
        <v>0</v>
      </c>
      <c r="AZ141" s="25">
        <v>0.52295080000000005</v>
      </c>
    </row>
    <row r="142" spans="1:52">
      <c r="A142">
        <v>51000139</v>
      </c>
      <c r="B142" s="4" t="s">
        <v>156</v>
      </c>
      <c r="C142" s="4" t="s">
        <v>558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782</v>
      </c>
      <c r="AS142" s="54"/>
      <c r="AT142" s="4">
        <v>22011170</v>
      </c>
      <c r="AU142" s="4"/>
      <c r="AV142" s="4">
        <v>139</v>
      </c>
      <c r="AW142" s="4"/>
      <c r="AX142" s="18">
        <v>0</v>
      </c>
      <c r="AY142" s="19">
        <v>0</v>
      </c>
      <c r="AZ142" s="25">
        <v>0.3491803</v>
      </c>
    </row>
    <row r="143" spans="1:52">
      <c r="A143">
        <v>51000140</v>
      </c>
      <c r="B143" s="4" t="s">
        <v>157</v>
      </c>
      <c r="C143" s="4" t="s">
        <v>559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782</v>
      </c>
      <c r="AS143" s="54"/>
      <c r="AT143" s="4">
        <v>22011003</v>
      </c>
      <c r="AU143" s="4">
        <v>22011004</v>
      </c>
      <c r="AV143" s="4">
        <v>140</v>
      </c>
      <c r="AW143" s="4"/>
      <c r="AX143" s="18">
        <v>0</v>
      </c>
      <c r="AY143" s="19">
        <v>0</v>
      </c>
      <c r="AZ143" s="25">
        <v>0.26065569999999999</v>
      </c>
    </row>
    <row r="144" spans="1:52">
      <c r="A144">
        <v>51000141</v>
      </c>
      <c r="B144" s="4" t="s">
        <v>158</v>
      </c>
      <c r="C144" s="4" t="s">
        <v>354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782</v>
      </c>
      <c r="AS144" s="54"/>
      <c r="AT144" s="4"/>
      <c r="AU144" s="4"/>
      <c r="AV144" s="4">
        <v>141</v>
      </c>
      <c r="AW144" s="4"/>
      <c r="AX144" s="18">
        <v>0</v>
      </c>
      <c r="AY144" s="19">
        <v>0</v>
      </c>
      <c r="AZ144" s="25">
        <v>0.56393439999999995</v>
      </c>
    </row>
    <row r="145" spans="1:52">
      <c r="A145">
        <v>51000142</v>
      </c>
      <c r="B145" s="4" t="s">
        <v>159</v>
      </c>
      <c r="C145" s="4" t="s">
        <v>355</v>
      </c>
      <c r="D145" s="19" t="s">
        <v>731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782</v>
      </c>
      <c r="AS145" s="54"/>
      <c r="AT145" s="4"/>
      <c r="AU145" s="4"/>
      <c r="AV145" s="4">
        <v>142</v>
      </c>
      <c r="AW145" s="4"/>
      <c r="AX145" s="18">
        <v>0</v>
      </c>
      <c r="AY145" s="19">
        <v>0</v>
      </c>
      <c r="AZ145" s="25">
        <v>0.13770489999999999</v>
      </c>
    </row>
    <row r="146" spans="1:52">
      <c r="A146">
        <v>51000143</v>
      </c>
      <c r="B146" s="7" t="s">
        <v>416</v>
      </c>
      <c r="C146" s="4" t="s">
        <v>560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782</v>
      </c>
      <c r="AS146" s="54"/>
      <c r="AT146" s="4"/>
      <c r="AU146" s="4"/>
      <c r="AV146" s="4">
        <v>143</v>
      </c>
      <c r="AW146" s="4"/>
      <c r="AX146" s="18">
        <v>0</v>
      </c>
      <c r="AY146" s="19">
        <v>0</v>
      </c>
      <c r="AZ146" s="25">
        <v>0.75081969999999998</v>
      </c>
    </row>
    <row r="147" spans="1:52">
      <c r="A147">
        <v>51000144</v>
      </c>
      <c r="B147" s="4" t="s">
        <v>160</v>
      </c>
      <c r="C147" s="4" t="s">
        <v>356</v>
      </c>
      <c r="D147" s="19" t="s">
        <v>834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782</v>
      </c>
      <c r="AS147" s="54"/>
      <c r="AT147" s="4">
        <v>22011172</v>
      </c>
      <c r="AU147" s="4"/>
      <c r="AV147" s="4">
        <v>144</v>
      </c>
      <c r="AW147" s="4"/>
      <c r="AX147" s="18">
        <v>0</v>
      </c>
      <c r="AY147" s="19">
        <v>0</v>
      </c>
      <c r="AZ147" s="25">
        <v>0.41639340000000002</v>
      </c>
    </row>
    <row r="148" spans="1:52">
      <c r="A148">
        <v>51000145</v>
      </c>
      <c r="B148" s="4" t="s">
        <v>161</v>
      </c>
      <c r="C148" s="4" t="s">
        <v>466</v>
      </c>
      <c r="D148" s="19" t="s">
        <v>819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725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782</v>
      </c>
      <c r="AS148" s="54"/>
      <c r="AT148" s="4">
        <v>22011013</v>
      </c>
      <c r="AU148" s="4"/>
      <c r="AV148" s="4">
        <v>145</v>
      </c>
      <c r="AW148" s="4"/>
      <c r="AX148" s="18">
        <v>0</v>
      </c>
      <c r="AY148" s="19">
        <v>0</v>
      </c>
      <c r="AZ148" s="25">
        <v>0.1983607</v>
      </c>
    </row>
    <row r="149" spans="1:52">
      <c r="A149">
        <v>51000146</v>
      </c>
      <c r="B149" s="4" t="s">
        <v>163</v>
      </c>
      <c r="C149" s="4" t="s">
        <v>357</v>
      </c>
      <c r="D149" s="19" t="s">
        <v>845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782</v>
      </c>
      <c r="AS149" s="54"/>
      <c r="AT149" s="4">
        <v>22011013</v>
      </c>
      <c r="AU149" s="4"/>
      <c r="AV149" s="4">
        <v>146</v>
      </c>
      <c r="AW149" s="4"/>
      <c r="AX149" s="18">
        <v>0</v>
      </c>
      <c r="AY149" s="19">
        <v>0</v>
      </c>
      <c r="AZ149" s="25">
        <v>0.52295080000000005</v>
      </c>
    </row>
    <row r="150" spans="1:52">
      <c r="A150">
        <v>51000147</v>
      </c>
      <c r="B150" s="4" t="s">
        <v>164</v>
      </c>
      <c r="C150" s="4" t="s">
        <v>358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782</v>
      </c>
      <c r="AS150" s="54"/>
      <c r="AT150" s="4">
        <v>22011171</v>
      </c>
      <c r="AU150" s="4"/>
      <c r="AV150" s="4">
        <v>147</v>
      </c>
      <c r="AW150" s="4"/>
      <c r="AX150" s="18">
        <v>0</v>
      </c>
      <c r="AY150" s="19">
        <v>0</v>
      </c>
      <c r="AZ150" s="25">
        <v>0.68852460000000004</v>
      </c>
    </row>
    <row r="151" spans="1:52">
      <c r="A151">
        <v>51000148</v>
      </c>
      <c r="B151" s="4" t="s">
        <v>165</v>
      </c>
      <c r="C151" s="4" t="s">
        <v>561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782</v>
      </c>
      <c r="AS151" s="54"/>
      <c r="AT151" s="4">
        <v>22011081</v>
      </c>
      <c r="AU151" s="4"/>
      <c r="AV151" s="4">
        <v>148</v>
      </c>
      <c r="AW151" s="4"/>
      <c r="AX151" s="18">
        <v>0</v>
      </c>
      <c r="AY151" s="19">
        <v>0</v>
      </c>
      <c r="AZ151" s="25">
        <v>0.47049180000000002</v>
      </c>
    </row>
    <row r="152" spans="1:52">
      <c r="A152">
        <v>51000149</v>
      </c>
      <c r="B152" s="4" t="s">
        <v>166</v>
      </c>
      <c r="C152" s="4" t="s">
        <v>562</v>
      </c>
      <c r="D152" s="19" t="s">
        <v>731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782</v>
      </c>
      <c r="AS152" s="54"/>
      <c r="AT152" s="4">
        <v>22011170</v>
      </c>
      <c r="AU152" s="4"/>
      <c r="AV152" s="4">
        <v>149</v>
      </c>
      <c r="AW152" s="4"/>
      <c r="AX152" s="18">
        <v>0</v>
      </c>
      <c r="AY152" s="19">
        <v>0</v>
      </c>
      <c r="AZ152" s="25">
        <v>0.35409829999999998</v>
      </c>
    </row>
    <row r="153" spans="1:52">
      <c r="A153">
        <v>51000150</v>
      </c>
      <c r="B153" s="4" t="s">
        <v>167</v>
      </c>
      <c r="C153" s="4" t="s">
        <v>359</v>
      </c>
      <c r="D153" s="19" t="s">
        <v>896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782</v>
      </c>
      <c r="AS153" s="54"/>
      <c r="AT153" s="4">
        <v>22011091</v>
      </c>
      <c r="AU153" s="4"/>
      <c r="AV153" s="4">
        <v>150</v>
      </c>
      <c r="AW153" s="4"/>
      <c r="AX153" s="18">
        <v>0</v>
      </c>
      <c r="AY153" s="19">
        <v>0</v>
      </c>
      <c r="AZ153" s="25">
        <v>0.32295079999999998</v>
      </c>
    </row>
    <row r="154" spans="1:52">
      <c r="A154">
        <v>51000151</v>
      </c>
      <c r="B154" s="7" t="s">
        <v>417</v>
      </c>
      <c r="C154" s="4" t="s">
        <v>563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782</v>
      </c>
      <c r="AS154" s="54"/>
      <c r="AT154" s="4">
        <v>22011169</v>
      </c>
      <c r="AU154" s="4"/>
      <c r="AV154" s="4">
        <v>151</v>
      </c>
      <c r="AW154" s="4"/>
      <c r="AX154" s="18">
        <v>0</v>
      </c>
      <c r="AY154" s="19">
        <v>0</v>
      </c>
      <c r="AZ154" s="25">
        <v>0.40819670000000002</v>
      </c>
    </row>
    <row r="155" spans="1:52">
      <c r="A155">
        <v>51000152</v>
      </c>
      <c r="B155" s="4" t="s">
        <v>169</v>
      </c>
      <c r="C155" s="4" t="s">
        <v>564</v>
      </c>
      <c r="D155" s="19" t="s">
        <v>834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729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782</v>
      </c>
      <c r="AS155" s="54"/>
      <c r="AT155" s="4"/>
      <c r="AU155" s="4"/>
      <c r="AV155" s="4">
        <v>152</v>
      </c>
      <c r="AW155" s="4"/>
      <c r="AX155" s="18">
        <v>0</v>
      </c>
      <c r="AY155" s="19">
        <v>0</v>
      </c>
      <c r="AZ155" s="25">
        <v>0.58688530000000005</v>
      </c>
    </row>
    <row r="156" spans="1:52">
      <c r="A156">
        <v>51000153</v>
      </c>
      <c r="B156" s="4" t="s">
        <v>170</v>
      </c>
      <c r="C156" s="4" t="s">
        <v>565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782</v>
      </c>
      <c r="AS156" s="54"/>
      <c r="AT156" s="4">
        <v>22011168</v>
      </c>
      <c r="AU156" s="4"/>
      <c r="AV156" s="4">
        <v>153</v>
      </c>
      <c r="AW156" s="4"/>
      <c r="AX156" s="18">
        <v>0</v>
      </c>
      <c r="AY156" s="19">
        <v>0</v>
      </c>
      <c r="AZ156" s="25">
        <v>0.28196719999999997</v>
      </c>
    </row>
    <row r="157" spans="1:52">
      <c r="A157">
        <v>51000154</v>
      </c>
      <c r="B157" s="4" t="s">
        <v>171</v>
      </c>
      <c r="C157" s="4" t="s">
        <v>566</v>
      </c>
      <c r="D157" s="19" t="s">
        <v>731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782</v>
      </c>
      <c r="AS157" s="54"/>
      <c r="AT157" s="4">
        <v>22011091</v>
      </c>
      <c r="AU157" s="4"/>
      <c r="AV157" s="4">
        <v>154</v>
      </c>
      <c r="AW157" s="4"/>
      <c r="AX157" s="18">
        <v>0</v>
      </c>
      <c r="AY157" s="19">
        <v>0</v>
      </c>
      <c r="AZ157" s="25">
        <v>0.12950819999999999</v>
      </c>
    </row>
    <row r="158" spans="1:52">
      <c r="A158">
        <v>51000155</v>
      </c>
      <c r="B158" s="4" t="s">
        <v>172</v>
      </c>
      <c r="C158" s="4" t="s">
        <v>567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782</v>
      </c>
      <c r="AS158" s="54"/>
      <c r="AT158" s="4">
        <v>22011167</v>
      </c>
      <c r="AU158" s="4"/>
      <c r="AV158" s="4">
        <v>155</v>
      </c>
      <c r="AW158" s="4"/>
      <c r="AX158" s="18">
        <v>0</v>
      </c>
      <c r="AY158" s="19">
        <v>0</v>
      </c>
      <c r="AZ158" s="25">
        <v>0.69016390000000005</v>
      </c>
    </row>
    <row r="159" spans="1:52">
      <c r="A159">
        <v>51000156</v>
      </c>
      <c r="B159" s="8" t="s">
        <v>679</v>
      </c>
      <c r="C159" s="8" t="s">
        <v>681</v>
      </c>
      <c r="D159" s="19" t="s">
        <v>771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782</v>
      </c>
      <c r="AS159" s="54"/>
      <c r="AT159" s="8">
        <v>22011067</v>
      </c>
      <c r="AU159" s="8"/>
      <c r="AV159" s="8">
        <v>156</v>
      </c>
      <c r="AW159" s="8"/>
      <c r="AX159" s="18">
        <v>0</v>
      </c>
      <c r="AY159" s="19">
        <v>0</v>
      </c>
      <c r="AZ159" s="25">
        <v>0.49672129999999998</v>
      </c>
    </row>
    <row r="160" spans="1:52">
      <c r="A160">
        <v>51000157</v>
      </c>
      <c r="B160" s="4" t="s">
        <v>173</v>
      </c>
      <c r="C160" s="4" t="s">
        <v>568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782</v>
      </c>
      <c r="AS160" s="54"/>
      <c r="AT160" s="4"/>
      <c r="AU160" s="4"/>
      <c r="AV160" s="4">
        <v>157</v>
      </c>
      <c r="AW160" s="4"/>
      <c r="AX160" s="18">
        <v>0</v>
      </c>
      <c r="AY160" s="19">
        <v>0</v>
      </c>
      <c r="AZ160" s="25">
        <v>0.94098360000000003</v>
      </c>
    </row>
    <row r="161" spans="1:52">
      <c r="A161">
        <v>51000158</v>
      </c>
      <c r="B161" s="4" t="s">
        <v>175</v>
      </c>
      <c r="C161" s="4" t="s">
        <v>569</v>
      </c>
      <c r="D161" s="19" t="s">
        <v>731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782</v>
      </c>
      <c r="AS161" s="54"/>
      <c r="AT161" s="4">
        <v>22011166</v>
      </c>
      <c r="AU161" s="4"/>
      <c r="AV161" s="4">
        <v>158</v>
      </c>
      <c r="AW161" s="4"/>
      <c r="AX161" s="18">
        <v>0</v>
      </c>
      <c r="AY161" s="19">
        <v>0</v>
      </c>
      <c r="AZ161" s="25">
        <v>0.3098361</v>
      </c>
    </row>
    <row r="162" spans="1:52">
      <c r="A162">
        <v>51000159</v>
      </c>
      <c r="B162" s="4" t="s">
        <v>176</v>
      </c>
      <c r="C162" s="4" t="s">
        <v>570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782</v>
      </c>
      <c r="AS162" s="54"/>
      <c r="AT162" s="4">
        <v>22011082</v>
      </c>
      <c r="AU162" s="4"/>
      <c r="AV162" s="4">
        <v>159</v>
      </c>
      <c r="AW162" s="4"/>
      <c r="AX162" s="18">
        <v>0</v>
      </c>
      <c r="AY162" s="19">
        <v>0</v>
      </c>
      <c r="AZ162" s="25">
        <v>0.44754100000000002</v>
      </c>
    </row>
    <row r="163" spans="1:52">
      <c r="A163">
        <v>51000160</v>
      </c>
      <c r="B163" s="4" t="s">
        <v>177</v>
      </c>
      <c r="C163" s="4" t="s">
        <v>571</v>
      </c>
      <c r="D163" s="19" t="s">
        <v>813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782</v>
      </c>
      <c r="AS163" s="54"/>
      <c r="AT163" s="4">
        <v>22011066</v>
      </c>
      <c r="AU163" s="4"/>
      <c r="AV163" s="4">
        <v>160</v>
      </c>
      <c r="AW163" s="4"/>
      <c r="AX163" s="18">
        <v>0</v>
      </c>
      <c r="AY163" s="19">
        <v>0</v>
      </c>
      <c r="AZ163" s="25">
        <v>0.45409840000000001</v>
      </c>
    </row>
    <row r="164" spans="1:52">
      <c r="A164">
        <v>51000161</v>
      </c>
      <c r="B164" s="4" t="s">
        <v>178</v>
      </c>
      <c r="C164" s="4" t="s">
        <v>360</v>
      </c>
      <c r="D164" s="19" t="s">
        <v>306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782</v>
      </c>
      <c r="AS164" s="54"/>
      <c r="AT164" s="4"/>
      <c r="AU164" s="4"/>
      <c r="AV164" s="4">
        <v>161</v>
      </c>
      <c r="AW164" s="4"/>
      <c r="AX164" s="18">
        <v>0</v>
      </c>
      <c r="AY164" s="19">
        <v>0</v>
      </c>
      <c r="AZ164" s="25">
        <v>0.64098359999999999</v>
      </c>
    </row>
    <row r="165" spans="1:52">
      <c r="A165">
        <v>51000162</v>
      </c>
      <c r="B165" s="8" t="s">
        <v>680</v>
      </c>
      <c r="C165" s="8" t="s">
        <v>682</v>
      </c>
      <c r="D165" s="19" t="s">
        <v>770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685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782</v>
      </c>
      <c r="AS165" s="54"/>
      <c r="AT165" s="8"/>
      <c r="AU165" s="8"/>
      <c r="AV165" s="8">
        <v>162</v>
      </c>
      <c r="AW165" s="8"/>
      <c r="AX165" s="18">
        <v>0</v>
      </c>
      <c r="AY165" s="19">
        <v>0</v>
      </c>
      <c r="AZ165" s="25">
        <v>0.49672129999999998</v>
      </c>
    </row>
    <row r="166" spans="1:52">
      <c r="A166">
        <v>51000163</v>
      </c>
      <c r="B166" s="8" t="s">
        <v>683</v>
      </c>
      <c r="C166" s="8" t="s">
        <v>684</v>
      </c>
      <c r="D166" s="19" t="s">
        <v>769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688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782</v>
      </c>
      <c r="AS166" s="54"/>
      <c r="AT166" s="8"/>
      <c r="AU166" s="8"/>
      <c r="AV166" s="8">
        <v>163</v>
      </c>
      <c r="AW166" s="8"/>
      <c r="AX166" s="18">
        <v>0</v>
      </c>
      <c r="AY166" s="19">
        <v>0</v>
      </c>
      <c r="AZ166" s="25">
        <v>0.49672129999999998</v>
      </c>
    </row>
    <row r="167" spans="1:52">
      <c r="A167">
        <v>51000164</v>
      </c>
      <c r="B167" s="4" t="s">
        <v>179</v>
      </c>
      <c r="C167" s="4" t="s">
        <v>572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782</v>
      </c>
      <c r="AS167" s="54"/>
      <c r="AT167" s="4">
        <v>22011022</v>
      </c>
      <c r="AU167" s="4"/>
      <c r="AV167" s="4">
        <v>164</v>
      </c>
      <c r="AW167" s="4"/>
      <c r="AX167" s="18">
        <v>0</v>
      </c>
      <c r="AY167" s="19">
        <v>0</v>
      </c>
      <c r="AZ167" s="25">
        <v>0.60327869999999995</v>
      </c>
    </row>
    <row r="168" spans="1:52">
      <c r="A168">
        <v>51000165</v>
      </c>
      <c r="B168" s="8" t="s">
        <v>687</v>
      </c>
      <c r="C168" s="8" t="s">
        <v>686</v>
      </c>
      <c r="D168" s="19" t="s">
        <v>770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782</v>
      </c>
      <c r="AS168" s="54"/>
      <c r="AT168" s="8"/>
      <c r="AU168" s="8"/>
      <c r="AV168" s="8">
        <v>165</v>
      </c>
      <c r="AW168" s="8"/>
      <c r="AX168" s="18">
        <v>0</v>
      </c>
      <c r="AY168" s="19">
        <v>0</v>
      </c>
      <c r="AZ168" s="19">
        <v>0.49672129999999998</v>
      </c>
    </row>
    <row r="169" spans="1:52">
      <c r="A169">
        <v>51000166</v>
      </c>
      <c r="B169" s="4" t="s">
        <v>180</v>
      </c>
      <c r="C169" s="4" t="s">
        <v>573</v>
      </c>
      <c r="D169" s="19" t="s">
        <v>304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782</v>
      </c>
      <c r="AS169" s="54"/>
      <c r="AT169" s="4"/>
      <c r="AU169" s="4"/>
      <c r="AV169" s="4">
        <v>166</v>
      </c>
      <c r="AW169" s="4"/>
      <c r="AX169" s="18">
        <v>0</v>
      </c>
      <c r="AY169" s="19">
        <v>0</v>
      </c>
      <c r="AZ169" s="25">
        <v>5.7377049999999999E-2</v>
      </c>
    </row>
    <row r="170" spans="1:52">
      <c r="A170">
        <v>51000167</v>
      </c>
      <c r="B170" s="4" t="s">
        <v>181</v>
      </c>
      <c r="C170" s="4" t="s">
        <v>361</v>
      </c>
      <c r="D170" s="19" t="s">
        <v>304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782</v>
      </c>
      <c r="AS170" s="54"/>
      <c r="AT170" s="4"/>
      <c r="AU170" s="4"/>
      <c r="AV170" s="4">
        <v>167</v>
      </c>
      <c r="AW170" s="4"/>
      <c r="AX170" s="18">
        <v>0</v>
      </c>
      <c r="AY170" s="19">
        <v>0</v>
      </c>
      <c r="AZ170" s="25">
        <v>4.0983609999999997E-2</v>
      </c>
    </row>
    <row r="171" spans="1:52">
      <c r="A171">
        <v>51000168</v>
      </c>
      <c r="B171" s="4" t="s">
        <v>182</v>
      </c>
      <c r="C171" s="4" t="s">
        <v>574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782</v>
      </c>
      <c r="AS171" s="54"/>
      <c r="AT171" s="4">
        <v>22011015</v>
      </c>
      <c r="AU171" s="4"/>
      <c r="AV171" s="4">
        <v>168</v>
      </c>
      <c r="AW171" s="4"/>
      <c r="AX171" s="18">
        <v>0</v>
      </c>
      <c r="AY171" s="19">
        <v>0</v>
      </c>
      <c r="AZ171" s="25">
        <v>4.590164E-2</v>
      </c>
    </row>
    <row r="172" spans="1:52">
      <c r="A172">
        <v>51000169</v>
      </c>
      <c r="B172" s="4" t="s">
        <v>183</v>
      </c>
      <c r="C172" s="4" t="s">
        <v>575</v>
      </c>
      <c r="D172" s="19" t="s">
        <v>846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782</v>
      </c>
      <c r="AS172" s="54"/>
      <c r="AT172" s="4">
        <v>22011083</v>
      </c>
      <c r="AU172" s="4"/>
      <c r="AV172" s="4">
        <v>169</v>
      </c>
      <c r="AW172" s="4"/>
      <c r="AX172" s="18">
        <v>0</v>
      </c>
      <c r="AY172" s="19">
        <v>0</v>
      </c>
      <c r="AZ172" s="25">
        <v>0.77540980000000004</v>
      </c>
    </row>
    <row r="173" spans="1:52">
      <c r="A173">
        <v>51000170</v>
      </c>
      <c r="B173" s="4" t="s">
        <v>184</v>
      </c>
      <c r="C173" s="4" t="s">
        <v>576</v>
      </c>
      <c r="D173" s="19" t="s">
        <v>821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723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782</v>
      </c>
      <c r="AS173" s="54">
        <v>11000007</v>
      </c>
      <c r="AT173" s="4">
        <v>22011036</v>
      </c>
      <c r="AU173" s="4"/>
      <c r="AV173" s="4">
        <v>170</v>
      </c>
      <c r="AW173" s="4"/>
      <c r="AX173" s="18">
        <v>0</v>
      </c>
      <c r="AY173" s="19">
        <v>0</v>
      </c>
      <c r="AZ173" s="25">
        <v>9.0163930000000003E-2</v>
      </c>
    </row>
    <row r="174" spans="1:52">
      <c r="A174">
        <v>51000171</v>
      </c>
      <c r="B174" s="4" t="s">
        <v>186</v>
      </c>
      <c r="C174" s="4" t="s">
        <v>577</v>
      </c>
      <c r="D174" s="19" t="s">
        <v>808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782</v>
      </c>
      <c r="AS174" s="54">
        <v>11000009</v>
      </c>
      <c r="AT174" s="4">
        <v>22011165</v>
      </c>
      <c r="AU174" s="4"/>
      <c r="AV174" s="4">
        <v>171</v>
      </c>
      <c r="AW174" s="4"/>
      <c r="AX174" s="18">
        <v>0</v>
      </c>
      <c r="AY174" s="19">
        <v>0</v>
      </c>
      <c r="AZ174" s="25">
        <v>0.56721310000000003</v>
      </c>
    </row>
    <row r="175" spans="1:52">
      <c r="A175">
        <v>51000172</v>
      </c>
      <c r="B175" s="4" t="s">
        <v>187</v>
      </c>
      <c r="C175" s="4" t="s">
        <v>578</v>
      </c>
      <c r="D175" s="19" t="s">
        <v>812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782</v>
      </c>
      <c r="AS175" s="54">
        <v>11001001</v>
      </c>
      <c r="AT175" s="4">
        <v>22011094</v>
      </c>
      <c r="AU175" s="4"/>
      <c r="AV175" s="4">
        <v>172</v>
      </c>
      <c r="AW175" s="4"/>
      <c r="AX175" s="18">
        <v>0</v>
      </c>
      <c r="AY175" s="19">
        <v>0</v>
      </c>
      <c r="AZ175" s="25">
        <v>0.104918</v>
      </c>
    </row>
    <row r="176" spans="1:52">
      <c r="A176">
        <v>51000173</v>
      </c>
      <c r="B176" s="4" t="s">
        <v>188</v>
      </c>
      <c r="C176" s="4" t="s">
        <v>579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782</v>
      </c>
      <c r="AS176" s="54"/>
      <c r="AT176" s="4">
        <v>22011164</v>
      </c>
      <c r="AU176" s="4"/>
      <c r="AV176" s="4">
        <v>173</v>
      </c>
      <c r="AW176" s="4"/>
      <c r="AX176" s="18">
        <v>0</v>
      </c>
      <c r="AY176" s="19">
        <v>0</v>
      </c>
      <c r="AZ176" s="25">
        <v>0.57213119999999995</v>
      </c>
    </row>
    <row r="177" spans="1:52">
      <c r="A177">
        <v>51000174</v>
      </c>
      <c r="B177" s="4" t="s">
        <v>189</v>
      </c>
      <c r="C177" s="4" t="s">
        <v>329</v>
      </c>
      <c r="D177" s="19" t="s">
        <v>806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782</v>
      </c>
      <c r="AS177" s="54"/>
      <c r="AT177" s="4"/>
      <c r="AU177" s="4"/>
      <c r="AV177" s="4">
        <v>174</v>
      </c>
      <c r="AW177" s="4"/>
      <c r="AX177" s="18">
        <v>0</v>
      </c>
      <c r="AY177" s="19">
        <v>0</v>
      </c>
      <c r="AZ177" s="25">
        <v>0.25737710000000003</v>
      </c>
    </row>
    <row r="178" spans="1:52">
      <c r="A178">
        <v>51000175</v>
      </c>
      <c r="B178" s="4" t="s">
        <v>190</v>
      </c>
      <c r="C178" s="4" t="s">
        <v>580</v>
      </c>
      <c r="D178" s="19" t="s">
        <v>857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782</v>
      </c>
      <c r="AS178" s="54"/>
      <c r="AT178" s="4">
        <v>22011084</v>
      </c>
      <c r="AU178" s="4"/>
      <c r="AV178" s="4">
        <v>175</v>
      </c>
      <c r="AW178" s="4"/>
      <c r="AX178" s="18">
        <v>0</v>
      </c>
      <c r="AY178" s="19">
        <v>0</v>
      </c>
      <c r="AZ178" s="25">
        <v>0.64590159999999996</v>
      </c>
    </row>
    <row r="179" spans="1:52">
      <c r="A179">
        <v>51000176</v>
      </c>
      <c r="B179" s="4" t="s">
        <v>191</v>
      </c>
      <c r="C179" s="4" t="s">
        <v>362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782</v>
      </c>
      <c r="AS179" s="54"/>
      <c r="AT179" s="4">
        <v>22011068</v>
      </c>
      <c r="AU179" s="4"/>
      <c r="AV179" s="4">
        <v>176</v>
      </c>
      <c r="AW179" s="4"/>
      <c r="AX179" s="18">
        <v>0</v>
      </c>
      <c r="AY179" s="19">
        <v>0</v>
      </c>
      <c r="AZ179" s="25">
        <v>0.49508200000000002</v>
      </c>
    </row>
    <row r="180" spans="1:52">
      <c r="A180">
        <v>51000177</v>
      </c>
      <c r="B180" s="7" t="s">
        <v>418</v>
      </c>
      <c r="C180" s="4" t="s">
        <v>581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782</v>
      </c>
      <c r="AS180" s="54"/>
      <c r="AT180" s="4">
        <v>22011163</v>
      </c>
      <c r="AU180" s="4"/>
      <c r="AV180" s="4">
        <v>177</v>
      </c>
      <c r="AW180" s="4"/>
      <c r="AX180" s="18">
        <v>0</v>
      </c>
      <c r="AY180" s="19">
        <v>0</v>
      </c>
      <c r="AZ180" s="25">
        <v>0.80819669999999999</v>
      </c>
    </row>
    <row r="181" spans="1:52">
      <c r="A181">
        <v>51000178</v>
      </c>
      <c r="B181" s="4" t="s">
        <v>192</v>
      </c>
      <c r="C181" s="4" t="s">
        <v>582</v>
      </c>
      <c r="D181" s="19" t="s">
        <v>901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648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782</v>
      </c>
      <c r="AS181" s="54"/>
      <c r="AT181" s="4">
        <v>22011092</v>
      </c>
      <c r="AU181" s="4"/>
      <c r="AV181" s="4">
        <v>178</v>
      </c>
      <c r="AW181" s="4"/>
      <c r="AX181" s="18">
        <v>0</v>
      </c>
      <c r="AY181" s="19">
        <v>0</v>
      </c>
      <c r="AZ181" s="25">
        <v>0.91639349999999997</v>
      </c>
    </row>
    <row r="182" spans="1:52">
      <c r="A182">
        <v>51000179</v>
      </c>
      <c r="B182" s="4" t="s">
        <v>193</v>
      </c>
      <c r="C182" s="4" t="s">
        <v>583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782</v>
      </c>
      <c r="AS182" s="54"/>
      <c r="AT182" s="4">
        <v>22011144</v>
      </c>
      <c r="AU182" s="4"/>
      <c r="AV182" s="4">
        <v>179</v>
      </c>
      <c r="AW182" s="4"/>
      <c r="AX182" s="18">
        <v>0</v>
      </c>
      <c r="AY182" s="19">
        <v>0</v>
      </c>
      <c r="AZ182" s="25">
        <v>0.27377050000000003</v>
      </c>
    </row>
    <row r="183" spans="1:52">
      <c r="A183">
        <v>51000180</v>
      </c>
      <c r="B183" s="4" t="s">
        <v>194</v>
      </c>
      <c r="C183" s="4" t="s">
        <v>584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782</v>
      </c>
      <c r="AS183" s="54"/>
      <c r="AT183" s="4">
        <v>22011093</v>
      </c>
      <c r="AU183" s="4"/>
      <c r="AV183" s="4">
        <v>180</v>
      </c>
      <c r="AW183" s="4"/>
      <c r="AX183" s="18">
        <v>0</v>
      </c>
      <c r="AY183" s="19">
        <v>0</v>
      </c>
      <c r="AZ183" s="25">
        <v>0.89508200000000004</v>
      </c>
    </row>
    <row r="184" spans="1:52">
      <c r="A184">
        <v>51000181</v>
      </c>
      <c r="B184" s="7" t="s">
        <v>419</v>
      </c>
      <c r="C184" s="4" t="s">
        <v>585</v>
      </c>
      <c r="D184" s="19" t="s">
        <v>835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782</v>
      </c>
      <c r="AS184" s="54"/>
      <c r="AT184" s="4">
        <v>22011046</v>
      </c>
      <c r="AU184" s="4"/>
      <c r="AV184" s="4">
        <v>181</v>
      </c>
      <c r="AW184" s="4"/>
      <c r="AX184" s="18">
        <v>0</v>
      </c>
      <c r="AY184" s="19">
        <v>0</v>
      </c>
      <c r="AZ184" s="25">
        <v>0.65245900000000001</v>
      </c>
    </row>
    <row r="185" spans="1:52">
      <c r="A185">
        <v>51000182</v>
      </c>
      <c r="B185" s="4" t="s">
        <v>195</v>
      </c>
      <c r="C185" s="4" t="s">
        <v>363</v>
      </c>
      <c r="D185" s="19" t="s">
        <v>893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782</v>
      </c>
      <c r="AS185" s="54"/>
      <c r="AT185" s="4">
        <v>22011043</v>
      </c>
      <c r="AU185" s="4"/>
      <c r="AV185" s="4">
        <v>182</v>
      </c>
      <c r="AW185" s="4"/>
      <c r="AX185" s="18">
        <v>0</v>
      </c>
      <c r="AY185" s="19">
        <v>0</v>
      </c>
      <c r="AZ185" s="25">
        <v>0.91639349999999997</v>
      </c>
    </row>
    <row r="186" spans="1:52">
      <c r="A186">
        <v>51000183</v>
      </c>
      <c r="B186" s="4" t="s">
        <v>196</v>
      </c>
      <c r="C186" s="4" t="s">
        <v>586</v>
      </c>
      <c r="D186" s="19" t="s">
        <v>814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782</v>
      </c>
      <c r="AS186" s="54"/>
      <c r="AT186" s="4"/>
      <c r="AU186" s="4"/>
      <c r="AV186" s="4">
        <v>183</v>
      </c>
      <c r="AW186" s="4"/>
      <c r="AX186" s="18">
        <v>0</v>
      </c>
      <c r="AY186" s="19">
        <v>0</v>
      </c>
      <c r="AZ186" s="25">
        <v>0.73114749999999995</v>
      </c>
    </row>
    <row r="187" spans="1:52">
      <c r="A187">
        <v>51000184</v>
      </c>
      <c r="B187" s="4" t="s">
        <v>197</v>
      </c>
      <c r="C187" s="4" t="s">
        <v>587</v>
      </c>
      <c r="D187" s="19" t="s">
        <v>897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782</v>
      </c>
      <c r="AS187" s="54"/>
      <c r="AT187" s="4">
        <v>22011109</v>
      </c>
      <c r="AU187" s="4"/>
      <c r="AV187" s="4">
        <v>184</v>
      </c>
      <c r="AW187" s="4"/>
      <c r="AX187" s="18">
        <v>0</v>
      </c>
      <c r="AY187" s="19">
        <v>0</v>
      </c>
      <c r="AZ187" s="25">
        <v>0.37377050000000001</v>
      </c>
    </row>
    <row r="188" spans="1:52">
      <c r="A188">
        <v>51000185</v>
      </c>
      <c r="B188" s="7" t="s">
        <v>420</v>
      </c>
      <c r="C188" s="4" t="s">
        <v>588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782</v>
      </c>
      <c r="AS188" s="54"/>
      <c r="AT188" s="4">
        <v>22011141</v>
      </c>
      <c r="AU188" s="4"/>
      <c r="AV188" s="4">
        <v>185</v>
      </c>
      <c r="AW188" s="4"/>
      <c r="AX188" s="18">
        <v>0</v>
      </c>
      <c r="AY188" s="19">
        <v>0</v>
      </c>
      <c r="AZ188" s="25">
        <v>0.9442623</v>
      </c>
    </row>
    <row r="189" spans="1:52">
      <c r="A189">
        <v>51000186</v>
      </c>
      <c r="B189" s="4" t="s">
        <v>198</v>
      </c>
      <c r="C189" s="4" t="s">
        <v>589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782</v>
      </c>
      <c r="AS189" s="54"/>
      <c r="AT189" s="4">
        <v>22011162</v>
      </c>
      <c r="AU189" s="4"/>
      <c r="AV189" s="4">
        <v>186</v>
      </c>
      <c r="AW189" s="4"/>
      <c r="AX189" s="18">
        <v>0</v>
      </c>
      <c r="AY189" s="19">
        <v>0</v>
      </c>
      <c r="AZ189" s="25">
        <v>0.50655740000000005</v>
      </c>
    </row>
    <row r="190" spans="1:52">
      <c r="A190">
        <v>51000187</v>
      </c>
      <c r="B190" s="4" t="s">
        <v>199</v>
      </c>
      <c r="C190" s="4" t="s">
        <v>590</v>
      </c>
      <c r="D190" s="19" t="s">
        <v>731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782</v>
      </c>
      <c r="AS190" s="54"/>
      <c r="AT190" s="4">
        <v>22011025</v>
      </c>
      <c r="AU190" s="4"/>
      <c r="AV190" s="4">
        <v>187</v>
      </c>
      <c r="AW190" s="4"/>
      <c r="AX190" s="18">
        <v>0</v>
      </c>
      <c r="AY190" s="19">
        <v>0</v>
      </c>
      <c r="AZ190" s="25">
        <v>0.1508197</v>
      </c>
    </row>
    <row r="191" spans="1:52">
      <c r="A191">
        <v>51000188</v>
      </c>
      <c r="B191" s="4" t="s">
        <v>200</v>
      </c>
      <c r="C191" s="4" t="s">
        <v>364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782</v>
      </c>
      <c r="AS191" s="54"/>
      <c r="AT191" s="4"/>
      <c r="AU191" s="4"/>
      <c r="AV191" s="4">
        <v>188</v>
      </c>
      <c r="AW191" s="4"/>
      <c r="AX191" s="18">
        <v>0</v>
      </c>
      <c r="AY191" s="19">
        <v>0</v>
      </c>
      <c r="AZ191" s="25">
        <v>0.85409840000000004</v>
      </c>
    </row>
    <row r="192" spans="1:52">
      <c r="A192">
        <v>51000189</v>
      </c>
      <c r="B192" s="4" t="s">
        <v>201</v>
      </c>
      <c r="C192" s="4" t="s">
        <v>591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724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782</v>
      </c>
      <c r="AS192" s="54"/>
      <c r="AT192" s="4">
        <v>22011111</v>
      </c>
      <c r="AU192" s="4"/>
      <c r="AV192" s="4">
        <v>189</v>
      </c>
      <c r="AW192" s="4"/>
      <c r="AX192" s="18">
        <v>0</v>
      </c>
      <c r="AY192" s="19">
        <v>0</v>
      </c>
      <c r="AZ192" s="25">
        <v>0.86229509999999998</v>
      </c>
    </row>
    <row r="193" spans="1:52">
      <c r="A193">
        <v>51000190</v>
      </c>
      <c r="B193" s="7" t="s">
        <v>421</v>
      </c>
      <c r="C193" s="4" t="s">
        <v>592</v>
      </c>
      <c r="D193" s="19" t="s">
        <v>820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782</v>
      </c>
      <c r="AS193" s="54"/>
      <c r="AT193" s="4">
        <v>22011112</v>
      </c>
      <c r="AU193" s="4"/>
      <c r="AV193" s="4">
        <v>190</v>
      </c>
      <c r="AW193" s="4"/>
      <c r="AX193" s="18">
        <v>0</v>
      </c>
      <c r="AY193" s="19">
        <v>0</v>
      </c>
      <c r="AZ193" s="25">
        <v>0.8180328</v>
      </c>
    </row>
    <row r="194" spans="1:52">
      <c r="A194">
        <v>51000191</v>
      </c>
      <c r="B194" s="4" t="s">
        <v>202</v>
      </c>
      <c r="C194" s="4" t="s">
        <v>593</v>
      </c>
      <c r="D194" s="19" t="s">
        <v>816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782</v>
      </c>
      <c r="AS194" s="54"/>
      <c r="AT194" s="4">
        <v>22011113</v>
      </c>
      <c r="AU194" s="4"/>
      <c r="AV194" s="4">
        <v>191</v>
      </c>
      <c r="AW194" s="4"/>
      <c r="AX194" s="18">
        <v>0</v>
      </c>
      <c r="AY194" s="19">
        <v>0</v>
      </c>
      <c r="AZ194" s="25">
        <v>0.89672130000000005</v>
      </c>
    </row>
    <row r="195" spans="1:52">
      <c r="A195">
        <v>51000192</v>
      </c>
      <c r="B195" s="4" t="s">
        <v>203</v>
      </c>
      <c r="C195" s="4" t="s">
        <v>594</v>
      </c>
      <c r="D195" s="19" t="s">
        <v>864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782</v>
      </c>
      <c r="AS195" s="54"/>
      <c r="AT195" s="4">
        <v>22011114</v>
      </c>
      <c r="AU195" s="4"/>
      <c r="AV195" s="4">
        <v>192</v>
      </c>
      <c r="AW195" s="4"/>
      <c r="AX195" s="18">
        <v>0</v>
      </c>
      <c r="AY195" s="19">
        <v>0</v>
      </c>
      <c r="AZ195" s="25">
        <v>0.74262300000000003</v>
      </c>
    </row>
    <row r="196" spans="1:52">
      <c r="A196">
        <v>51000193</v>
      </c>
      <c r="B196" s="4" t="s">
        <v>205</v>
      </c>
      <c r="C196" s="4" t="s">
        <v>595</v>
      </c>
      <c r="D196" s="19" t="s">
        <v>844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782</v>
      </c>
      <c r="AS196" s="54"/>
      <c r="AT196" s="4">
        <v>22011115</v>
      </c>
      <c r="AU196" s="4"/>
      <c r="AV196" s="4">
        <v>193</v>
      </c>
      <c r="AW196" s="4"/>
      <c r="AX196" s="18">
        <v>0</v>
      </c>
      <c r="AY196" s="19">
        <v>0</v>
      </c>
      <c r="AZ196" s="25">
        <v>0.79180329999999999</v>
      </c>
    </row>
    <row r="197" spans="1:52">
      <c r="A197">
        <v>51000194</v>
      </c>
      <c r="B197" s="4" t="s">
        <v>206</v>
      </c>
      <c r="C197" s="4" t="s">
        <v>596</v>
      </c>
      <c r="D197" s="19" t="s">
        <v>820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782</v>
      </c>
      <c r="AS197" s="54"/>
      <c r="AT197" s="4">
        <v>22011116</v>
      </c>
      <c r="AU197" s="4"/>
      <c r="AV197" s="4">
        <v>194</v>
      </c>
      <c r="AW197" s="4"/>
      <c r="AX197" s="18">
        <v>0</v>
      </c>
      <c r="AY197" s="19">
        <v>0</v>
      </c>
      <c r="AZ197" s="25">
        <v>0.8327869</v>
      </c>
    </row>
    <row r="198" spans="1:52">
      <c r="A198">
        <v>51000195</v>
      </c>
      <c r="B198" s="4" t="s">
        <v>207</v>
      </c>
      <c r="C198" s="4" t="s">
        <v>597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782</v>
      </c>
      <c r="AS198" s="54"/>
      <c r="AT198" s="4">
        <v>22011117</v>
      </c>
      <c r="AU198" s="4"/>
      <c r="AV198" s="4">
        <v>195</v>
      </c>
      <c r="AW198" s="4"/>
      <c r="AX198" s="18">
        <v>0</v>
      </c>
      <c r="AY198" s="19">
        <v>0</v>
      </c>
      <c r="AZ198" s="25">
        <v>0.81967210000000001</v>
      </c>
    </row>
    <row r="199" spans="1:52">
      <c r="A199">
        <v>51000196</v>
      </c>
      <c r="B199" s="4" t="s">
        <v>208</v>
      </c>
      <c r="C199" s="4" t="s">
        <v>598</v>
      </c>
      <c r="D199" s="19" t="s">
        <v>864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782</v>
      </c>
      <c r="AS199" s="54"/>
      <c r="AT199" s="4">
        <v>22011118</v>
      </c>
      <c r="AU199" s="4"/>
      <c r="AV199" s="4">
        <v>196</v>
      </c>
      <c r="AW199" s="4"/>
      <c r="AX199" s="18">
        <v>0</v>
      </c>
      <c r="AY199" s="19">
        <v>0</v>
      </c>
      <c r="AZ199" s="25">
        <v>0.9606557</v>
      </c>
    </row>
    <row r="200" spans="1:52">
      <c r="A200">
        <v>51000197</v>
      </c>
      <c r="B200" s="4" t="s">
        <v>209</v>
      </c>
      <c r="C200" s="4" t="s">
        <v>599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782</v>
      </c>
      <c r="AS200" s="54"/>
      <c r="AT200" s="4">
        <v>22011119</v>
      </c>
      <c r="AU200" s="4"/>
      <c r="AV200" s="4">
        <v>197</v>
      </c>
      <c r="AW200" s="4"/>
      <c r="AX200" s="18">
        <v>0</v>
      </c>
      <c r="AY200" s="19">
        <v>0</v>
      </c>
      <c r="AZ200" s="25">
        <v>0.82459009999999999</v>
      </c>
    </row>
    <row r="201" spans="1:52">
      <c r="A201">
        <v>51000198</v>
      </c>
      <c r="B201" s="4" t="s">
        <v>210</v>
      </c>
      <c r="C201" s="4" t="s">
        <v>805</v>
      </c>
      <c r="D201" s="19" t="s">
        <v>803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782</v>
      </c>
      <c r="AS201" s="54"/>
      <c r="AT201" s="4">
        <v>22011120</v>
      </c>
      <c r="AU201" s="4"/>
      <c r="AV201" s="4">
        <v>198</v>
      </c>
      <c r="AW201" s="4"/>
      <c r="AX201" s="18">
        <v>0</v>
      </c>
      <c r="AY201" s="19">
        <v>0</v>
      </c>
      <c r="AZ201" s="25">
        <v>0.70327870000000003</v>
      </c>
    </row>
    <row r="202" spans="1:52">
      <c r="A202">
        <v>51000199</v>
      </c>
      <c r="B202" s="4" t="s">
        <v>211</v>
      </c>
      <c r="C202" s="4" t="s">
        <v>365</v>
      </c>
      <c r="D202" s="19" t="s">
        <v>306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726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782</v>
      </c>
      <c r="AS202" s="54"/>
      <c r="AT202" s="4">
        <v>22011071</v>
      </c>
      <c r="AU202" s="4"/>
      <c r="AV202" s="4">
        <v>199</v>
      </c>
      <c r="AW202" s="4"/>
      <c r="AX202" s="18">
        <v>0</v>
      </c>
      <c r="AY202" s="19">
        <v>0</v>
      </c>
      <c r="AZ202" s="25">
        <v>8.3606559999999996E-2</v>
      </c>
    </row>
    <row r="203" spans="1:52">
      <c r="A203">
        <v>51000200</v>
      </c>
      <c r="B203" s="4" t="s">
        <v>212</v>
      </c>
      <c r="C203" s="4" t="s">
        <v>366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782</v>
      </c>
      <c r="AS203" s="54"/>
      <c r="AT203" s="4"/>
      <c r="AU203" s="4"/>
      <c r="AV203" s="4">
        <v>200</v>
      </c>
      <c r="AW203" s="4"/>
      <c r="AX203" s="18">
        <v>0</v>
      </c>
      <c r="AY203" s="19">
        <v>0</v>
      </c>
      <c r="AZ203" s="25">
        <v>0.38196720000000001</v>
      </c>
    </row>
    <row r="204" spans="1:52">
      <c r="A204">
        <v>51000201</v>
      </c>
      <c r="B204" s="8" t="s">
        <v>664</v>
      </c>
      <c r="C204" s="8" t="s">
        <v>667</v>
      </c>
      <c r="D204" s="19" t="s">
        <v>887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782</v>
      </c>
      <c r="AS204" s="54"/>
      <c r="AT204" s="8">
        <v>22011161</v>
      </c>
      <c r="AU204" s="8"/>
      <c r="AV204" s="8">
        <v>201</v>
      </c>
      <c r="AW204" s="8"/>
      <c r="AX204" s="18">
        <v>0</v>
      </c>
      <c r="AY204" s="19">
        <v>0</v>
      </c>
      <c r="AZ204" s="25">
        <v>0.3885246</v>
      </c>
    </row>
    <row r="205" spans="1:52">
      <c r="A205">
        <v>51000202</v>
      </c>
      <c r="B205" s="4" t="s">
        <v>213</v>
      </c>
      <c r="C205" s="4" t="s">
        <v>600</v>
      </c>
      <c r="D205" s="19" t="s">
        <v>847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728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782</v>
      </c>
      <c r="AS205" s="54"/>
      <c r="AT205" s="4"/>
      <c r="AU205" s="4"/>
      <c r="AV205" s="4">
        <v>202</v>
      </c>
      <c r="AW205" s="4"/>
      <c r="AX205" s="18">
        <v>0</v>
      </c>
      <c r="AY205" s="19">
        <v>0</v>
      </c>
      <c r="AZ205" s="25">
        <v>0.3180328</v>
      </c>
    </row>
    <row r="206" spans="1:52">
      <c r="A206">
        <v>51000203</v>
      </c>
      <c r="B206" s="4" t="s">
        <v>215</v>
      </c>
      <c r="C206" s="4" t="s">
        <v>601</v>
      </c>
      <c r="D206" s="19" t="s">
        <v>921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782</v>
      </c>
      <c r="AS206" s="54"/>
      <c r="AT206" s="4">
        <v>22011077</v>
      </c>
      <c r="AU206" s="4"/>
      <c r="AV206" s="4">
        <v>203</v>
      </c>
      <c r="AW206" s="4"/>
      <c r="AX206" s="18">
        <v>0</v>
      </c>
      <c r="AY206" s="19">
        <v>0</v>
      </c>
      <c r="AZ206" s="25">
        <v>0.54754100000000006</v>
      </c>
    </row>
    <row r="207" spans="1:52">
      <c r="A207">
        <v>51000204</v>
      </c>
      <c r="B207" s="4" t="s">
        <v>216</v>
      </c>
      <c r="C207" s="4" t="s">
        <v>602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782</v>
      </c>
      <c r="AS207" s="54"/>
      <c r="AT207" s="4">
        <v>22011160</v>
      </c>
      <c r="AU207" s="4"/>
      <c r="AV207" s="4">
        <v>204</v>
      </c>
      <c r="AW207" s="4"/>
      <c r="AX207" s="18">
        <v>0</v>
      </c>
      <c r="AY207" s="19">
        <v>0</v>
      </c>
      <c r="AZ207" s="25">
        <v>0.20491799999999999</v>
      </c>
    </row>
    <row r="208" spans="1:52">
      <c r="A208">
        <v>51000205</v>
      </c>
      <c r="B208" s="4" t="s">
        <v>217</v>
      </c>
      <c r="C208" s="4" t="s">
        <v>804</v>
      </c>
      <c r="D208" s="19" t="s">
        <v>803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782</v>
      </c>
      <c r="AS208" s="54"/>
      <c r="AT208" s="4">
        <v>22011077</v>
      </c>
      <c r="AU208" s="4"/>
      <c r="AV208" s="4">
        <v>205</v>
      </c>
      <c r="AW208" s="4"/>
      <c r="AX208" s="18">
        <v>0</v>
      </c>
      <c r="AY208" s="19">
        <v>0</v>
      </c>
      <c r="AZ208" s="25">
        <v>0.53278689999999995</v>
      </c>
    </row>
    <row r="209" spans="1:52">
      <c r="A209">
        <v>51000206</v>
      </c>
      <c r="B209" s="4" t="s">
        <v>218</v>
      </c>
      <c r="C209" s="4" t="s">
        <v>603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782</v>
      </c>
      <c r="AS209" s="54"/>
      <c r="AT209" s="4">
        <v>22011005</v>
      </c>
      <c r="AU209" s="4"/>
      <c r="AV209" s="4">
        <v>206</v>
      </c>
      <c r="AW209" s="4"/>
      <c r="AX209" s="18">
        <v>0</v>
      </c>
      <c r="AY209" s="19">
        <v>0</v>
      </c>
      <c r="AZ209" s="25">
        <v>0.1622951</v>
      </c>
    </row>
    <row r="210" spans="1:52">
      <c r="A210">
        <v>51000207</v>
      </c>
      <c r="B210" s="4" t="s">
        <v>219</v>
      </c>
      <c r="C210" s="4" t="s">
        <v>367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782</v>
      </c>
      <c r="AS210" s="54"/>
      <c r="AT210" s="4">
        <v>22011158</v>
      </c>
      <c r="AU210" s="4"/>
      <c r="AV210" s="4">
        <v>207</v>
      </c>
      <c r="AW210" s="4"/>
      <c r="AX210" s="18">
        <v>0</v>
      </c>
      <c r="AY210" s="19">
        <v>0</v>
      </c>
      <c r="AZ210" s="25">
        <v>0.37704919999999997</v>
      </c>
    </row>
    <row r="211" spans="1:52">
      <c r="A211">
        <v>51000208</v>
      </c>
      <c r="B211" s="7" t="s">
        <v>434</v>
      </c>
      <c r="C211" s="4" t="s">
        <v>373</v>
      </c>
      <c r="D211" s="19" t="s">
        <v>807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782</v>
      </c>
      <c r="AS211" s="54"/>
      <c r="AT211" s="4">
        <v>22011159</v>
      </c>
      <c r="AU211" s="4"/>
      <c r="AV211" s="4">
        <v>208</v>
      </c>
      <c r="AW211" s="4"/>
      <c r="AX211" s="18">
        <v>0</v>
      </c>
      <c r="AY211" s="19">
        <v>0</v>
      </c>
      <c r="AZ211" s="25">
        <v>0.54590170000000005</v>
      </c>
    </row>
    <row r="212" spans="1:52">
      <c r="A212">
        <v>51000209</v>
      </c>
      <c r="B212" s="4" t="s">
        <v>221</v>
      </c>
      <c r="C212" s="4" t="s">
        <v>604</v>
      </c>
      <c r="D212" s="19" t="s">
        <v>922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782</v>
      </c>
      <c r="AS212" s="54"/>
      <c r="AT212" s="4">
        <v>22011157</v>
      </c>
      <c r="AU212" s="4"/>
      <c r="AV212" s="4">
        <v>209</v>
      </c>
      <c r="AW212" s="4"/>
      <c r="AX212" s="18">
        <v>0</v>
      </c>
      <c r="AY212" s="19">
        <v>0</v>
      </c>
      <c r="AZ212" s="25">
        <v>0.67704920000000002</v>
      </c>
    </row>
    <row r="213" spans="1:52">
      <c r="A213">
        <v>51000210</v>
      </c>
      <c r="B213" s="7" t="s">
        <v>422</v>
      </c>
      <c r="C213" s="4" t="s">
        <v>605</v>
      </c>
      <c r="D213" s="19" t="s">
        <v>918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797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782</v>
      </c>
      <c r="AS213" s="54"/>
      <c r="AT213" s="4"/>
      <c r="AU213" s="4"/>
      <c r="AV213" s="4">
        <v>210</v>
      </c>
      <c r="AW213" s="4"/>
      <c r="AX213" s="18">
        <v>0</v>
      </c>
      <c r="AY213" s="19">
        <v>0</v>
      </c>
      <c r="AZ213" s="25">
        <v>0.79016390000000003</v>
      </c>
    </row>
    <row r="214" spans="1:52">
      <c r="A214">
        <v>51000211</v>
      </c>
      <c r="B214" s="4" t="s">
        <v>223</v>
      </c>
      <c r="C214" s="4" t="s">
        <v>606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782</v>
      </c>
      <c r="AS214" s="54"/>
      <c r="AT214" s="4">
        <v>22011090</v>
      </c>
      <c r="AU214" s="4"/>
      <c r="AV214" s="4">
        <v>211</v>
      </c>
      <c r="AW214" s="4"/>
      <c r="AX214" s="18">
        <v>0</v>
      </c>
      <c r="AY214" s="19">
        <v>0</v>
      </c>
      <c r="AZ214" s="25">
        <v>0.3803279</v>
      </c>
    </row>
    <row r="215" spans="1:52">
      <c r="A215">
        <v>51000212</v>
      </c>
      <c r="B215" s="4" t="s">
        <v>224</v>
      </c>
      <c r="C215" s="4" t="s">
        <v>607</v>
      </c>
      <c r="D215" s="19" t="s">
        <v>918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782</v>
      </c>
      <c r="AS215" s="54"/>
      <c r="AT215" s="4"/>
      <c r="AU215" s="4"/>
      <c r="AV215" s="4">
        <v>212</v>
      </c>
      <c r="AW215" s="4"/>
      <c r="AX215" s="18">
        <v>0</v>
      </c>
      <c r="AY215" s="19">
        <v>0</v>
      </c>
      <c r="AZ215" s="25">
        <v>0.75901640000000004</v>
      </c>
    </row>
    <row r="216" spans="1:52">
      <c r="A216">
        <v>51000213</v>
      </c>
      <c r="B216" s="4" t="s">
        <v>225</v>
      </c>
      <c r="C216" s="4" t="s">
        <v>608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782</v>
      </c>
      <c r="AS216" s="54">
        <v>11000001</v>
      </c>
      <c r="AT216" s="4">
        <v>22011014</v>
      </c>
      <c r="AU216" s="4"/>
      <c r="AV216" s="4">
        <v>213</v>
      </c>
      <c r="AW216" s="4"/>
      <c r="AX216" s="18">
        <v>0</v>
      </c>
      <c r="AY216" s="19">
        <v>0</v>
      </c>
      <c r="AZ216" s="25">
        <v>0.75737699999999997</v>
      </c>
    </row>
    <row r="217" spans="1:52">
      <c r="A217">
        <v>51000214</v>
      </c>
      <c r="B217" s="4" t="s">
        <v>226</v>
      </c>
      <c r="C217" s="4" t="s">
        <v>318</v>
      </c>
      <c r="D217" s="19" t="s">
        <v>806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782</v>
      </c>
      <c r="AS217" s="54"/>
      <c r="AT217" s="4">
        <v>22011002</v>
      </c>
      <c r="AU217" s="4">
        <v>22011138</v>
      </c>
      <c r="AV217" s="4">
        <v>214</v>
      </c>
      <c r="AW217" s="4"/>
      <c r="AX217" s="18">
        <v>0</v>
      </c>
      <c r="AY217" s="19">
        <v>0</v>
      </c>
      <c r="AZ217" s="25">
        <v>0.37377050000000001</v>
      </c>
    </row>
    <row r="218" spans="1:52">
      <c r="A218">
        <v>51000215</v>
      </c>
      <c r="B218" s="4" t="s">
        <v>227</v>
      </c>
      <c r="C218" s="4" t="s">
        <v>609</v>
      </c>
      <c r="D218" s="19" t="s">
        <v>861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782</v>
      </c>
      <c r="AS218" s="54">
        <v>11000008</v>
      </c>
      <c r="AT218" s="4">
        <v>22011110</v>
      </c>
      <c r="AU218" s="4"/>
      <c r="AV218" s="4">
        <v>215</v>
      </c>
      <c r="AW218" s="4"/>
      <c r="AX218" s="18">
        <v>0</v>
      </c>
      <c r="AY218" s="19">
        <v>0</v>
      </c>
      <c r="AZ218" s="25">
        <v>0.24098359999999999</v>
      </c>
    </row>
    <row r="219" spans="1:52">
      <c r="A219">
        <v>51000216</v>
      </c>
      <c r="B219" s="4" t="s">
        <v>228</v>
      </c>
      <c r="C219" s="4" t="s">
        <v>610</v>
      </c>
      <c r="D219" s="19" t="s">
        <v>856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727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782</v>
      </c>
      <c r="AS219" s="54"/>
      <c r="AT219" s="4">
        <v>22011156</v>
      </c>
      <c r="AU219" s="4"/>
      <c r="AV219" s="4">
        <v>216</v>
      </c>
      <c r="AW219" s="4"/>
      <c r="AX219" s="18">
        <v>0</v>
      </c>
      <c r="AY219" s="19">
        <v>0</v>
      </c>
      <c r="AZ219" s="25">
        <v>0.48032789999999997</v>
      </c>
    </row>
    <row r="220" spans="1:52">
      <c r="A220">
        <v>51000217</v>
      </c>
      <c r="B220" s="4" t="s">
        <v>229</v>
      </c>
      <c r="C220" s="4" t="s">
        <v>369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782</v>
      </c>
      <c r="AS220" s="54"/>
      <c r="AT220" s="4">
        <v>22011044</v>
      </c>
      <c r="AU220" s="4"/>
      <c r="AV220" s="4">
        <v>217</v>
      </c>
      <c r="AW220" s="4"/>
      <c r="AX220" s="18">
        <v>0</v>
      </c>
      <c r="AY220" s="19">
        <v>0</v>
      </c>
      <c r="AZ220" s="25">
        <v>0.404918</v>
      </c>
    </row>
    <row r="221" spans="1:52">
      <c r="A221">
        <v>51000218</v>
      </c>
      <c r="B221" s="4" t="s">
        <v>230</v>
      </c>
      <c r="C221" s="4" t="s">
        <v>611</v>
      </c>
      <c r="D221" s="19" t="s">
        <v>826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782</v>
      </c>
      <c r="AS221" s="54"/>
      <c r="AT221" s="4">
        <v>22011155</v>
      </c>
      <c r="AU221" s="4"/>
      <c r="AV221" s="4">
        <v>218</v>
      </c>
      <c r="AW221" s="4"/>
      <c r="AX221" s="18">
        <v>0</v>
      </c>
      <c r="AY221" s="19">
        <v>0</v>
      </c>
      <c r="AZ221" s="25">
        <v>0.69672129999999999</v>
      </c>
    </row>
    <row r="222" spans="1:52">
      <c r="A222">
        <v>51000219</v>
      </c>
      <c r="B222" s="4" t="s">
        <v>232</v>
      </c>
      <c r="C222" s="4" t="s">
        <v>370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782</v>
      </c>
      <c r="AS222" s="54"/>
      <c r="AT222" s="4">
        <v>22011154</v>
      </c>
      <c r="AU222" s="4"/>
      <c r="AV222" s="4">
        <v>219</v>
      </c>
      <c r="AW222" s="4"/>
      <c r="AX222" s="18">
        <v>0</v>
      </c>
      <c r="AY222" s="19">
        <v>0</v>
      </c>
      <c r="AZ222" s="25">
        <v>0.41639340000000002</v>
      </c>
    </row>
    <row r="223" spans="1:52">
      <c r="A223">
        <v>51000220</v>
      </c>
      <c r="B223" s="4" t="s">
        <v>233</v>
      </c>
      <c r="C223" s="4" t="s">
        <v>612</v>
      </c>
      <c r="D223" s="19" t="s">
        <v>306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782</v>
      </c>
      <c r="AS223" s="54"/>
      <c r="AT223" s="4">
        <v>22011078</v>
      </c>
      <c r="AU223" s="4"/>
      <c r="AV223" s="4">
        <v>220</v>
      </c>
      <c r="AW223" s="4"/>
      <c r="AX223" s="18">
        <v>0</v>
      </c>
      <c r="AY223" s="19">
        <v>0</v>
      </c>
      <c r="AZ223" s="25">
        <v>0.49508200000000002</v>
      </c>
    </row>
    <row r="224" spans="1:52">
      <c r="A224">
        <v>51000221</v>
      </c>
      <c r="B224" s="4" t="s">
        <v>234</v>
      </c>
      <c r="C224" s="4" t="s">
        <v>613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782</v>
      </c>
      <c r="AS224" s="54"/>
      <c r="AT224" s="4">
        <v>22011153</v>
      </c>
      <c r="AU224" s="4"/>
      <c r="AV224" s="4">
        <v>221</v>
      </c>
      <c r="AW224" s="4"/>
      <c r="AX224" s="18">
        <v>0</v>
      </c>
      <c r="AY224" s="19">
        <v>0</v>
      </c>
      <c r="AZ224" s="25">
        <v>0.83934430000000004</v>
      </c>
    </row>
    <row r="225" spans="1:52">
      <c r="A225">
        <v>51000222</v>
      </c>
      <c r="B225" s="4" t="s">
        <v>235</v>
      </c>
      <c r="C225" s="4" t="s">
        <v>614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782</v>
      </c>
      <c r="AS225" s="54"/>
      <c r="AT225" s="4">
        <v>22011152</v>
      </c>
      <c r="AU225" s="4"/>
      <c r="AV225" s="4">
        <v>222</v>
      </c>
      <c r="AW225" s="4"/>
      <c r="AX225" s="18">
        <v>0</v>
      </c>
      <c r="AY225" s="19">
        <v>0</v>
      </c>
      <c r="AZ225" s="25">
        <v>0.69016390000000005</v>
      </c>
    </row>
    <row r="226" spans="1:52">
      <c r="A226">
        <v>51000223</v>
      </c>
      <c r="B226" s="4" t="s">
        <v>236</v>
      </c>
      <c r="C226" s="4" t="s">
        <v>423</v>
      </c>
      <c r="D226" s="19" t="s">
        <v>802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782</v>
      </c>
      <c r="AS226" s="54"/>
      <c r="AT226" s="4"/>
      <c r="AU226" s="4"/>
      <c r="AV226" s="4">
        <v>223</v>
      </c>
      <c r="AW226" s="4"/>
      <c r="AX226" s="18">
        <v>0</v>
      </c>
      <c r="AY226" s="19">
        <v>0</v>
      </c>
      <c r="AZ226" s="25">
        <v>0.82786890000000002</v>
      </c>
    </row>
    <row r="227" spans="1:52">
      <c r="A227">
        <v>51000224</v>
      </c>
      <c r="B227" s="4" t="s">
        <v>237</v>
      </c>
      <c r="C227" s="4" t="s">
        <v>424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782</v>
      </c>
      <c r="AS227" s="54"/>
      <c r="AT227" s="4">
        <v>22011151</v>
      </c>
      <c r="AU227" s="4"/>
      <c r="AV227" s="4">
        <v>224</v>
      </c>
      <c r="AW227" s="4"/>
      <c r="AX227" s="18">
        <v>0</v>
      </c>
      <c r="AY227" s="19">
        <v>0</v>
      </c>
      <c r="AZ227" s="25">
        <v>0.8</v>
      </c>
    </row>
    <row r="228" spans="1:52">
      <c r="A228">
        <v>51000225</v>
      </c>
      <c r="B228" s="4" t="s">
        <v>238</v>
      </c>
      <c r="C228" s="4" t="s">
        <v>425</v>
      </c>
      <c r="D228" s="19" t="s">
        <v>846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782</v>
      </c>
      <c r="AS228" s="54"/>
      <c r="AT228" s="4">
        <v>22011085</v>
      </c>
      <c r="AU228" s="4">
        <v>22011101</v>
      </c>
      <c r="AV228" s="4">
        <v>225</v>
      </c>
      <c r="AW228" s="4"/>
      <c r="AX228" s="18">
        <v>0</v>
      </c>
      <c r="AY228" s="19">
        <v>0</v>
      </c>
      <c r="AZ228" s="25">
        <v>0.52295080000000005</v>
      </c>
    </row>
    <row r="229" spans="1:52">
      <c r="A229">
        <v>51000226</v>
      </c>
      <c r="B229" s="4" t="s">
        <v>240</v>
      </c>
      <c r="C229" s="4" t="s">
        <v>371</v>
      </c>
      <c r="D229" s="19" t="s">
        <v>846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782</v>
      </c>
      <c r="AS229" s="54"/>
      <c r="AT229" s="4">
        <v>22011150</v>
      </c>
      <c r="AU229" s="4"/>
      <c r="AV229" s="4">
        <v>226</v>
      </c>
      <c r="AW229" s="4"/>
      <c r="AX229" s="18">
        <v>0</v>
      </c>
      <c r="AY229" s="19">
        <v>0</v>
      </c>
      <c r="AZ229" s="25">
        <v>0.47540979999999999</v>
      </c>
    </row>
    <row r="230" spans="1:52">
      <c r="A230">
        <v>51000227</v>
      </c>
      <c r="B230" s="4" t="s">
        <v>241</v>
      </c>
      <c r="C230" s="4" t="s">
        <v>615</v>
      </c>
      <c r="D230" s="19" t="s">
        <v>304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782</v>
      </c>
      <c r="AS230" s="54"/>
      <c r="AT230" s="4"/>
      <c r="AU230" s="4"/>
      <c r="AV230" s="4">
        <v>227</v>
      </c>
      <c r="AW230" s="4"/>
      <c r="AX230" s="18">
        <v>0</v>
      </c>
      <c r="AY230" s="19">
        <v>0</v>
      </c>
      <c r="AZ230" s="25">
        <v>5.2459020000000002E-2</v>
      </c>
    </row>
    <row r="231" spans="1:52">
      <c r="A231">
        <v>51000228</v>
      </c>
      <c r="B231" s="4" t="s">
        <v>242</v>
      </c>
      <c r="C231" s="4" t="s">
        <v>616</v>
      </c>
      <c r="D231" s="19" t="s">
        <v>304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782</v>
      </c>
      <c r="AS231" s="54"/>
      <c r="AT231" s="4"/>
      <c r="AU231" s="4"/>
      <c r="AV231" s="4">
        <v>228</v>
      </c>
      <c r="AW231" s="4"/>
      <c r="AX231" s="18">
        <v>0</v>
      </c>
      <c r="AY231" s="19">
        <v>0</v>
      </c>
      <c r="AZ231" s="25">
        <v>5.4098359999999998E-2</v>
      </c>
    </row>
    <row r="232" spans="1:52">
      <c r="A232">
        <v>51000229</v>
      </c>
      <c r="B232" s="4" t="s">
        <v>243</v>
      </c>
      <c r="C232" s="4" t="s">
        <v>617</v>
      </c>
      <c r="D232" s="19" t="s">
        <v>916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782</v>
      </c>
      <c r="AS232" s="54"/>
      <c r="AT232" s="4">
        <v>22011079</v>
      </c>
      <c r="AU232" s="4">
        <v>22011149</v>
      </c>
      <c r="AV232" s="4">
        <v>229</v>
      </c>
      <c r="AW232" s="4"/>
      <c r="AX232" s="18">
        <v>0</v>
      </c>
      <c r="AY232" s="19">
        <v>0</v>
      </c>
      <c r="AZ232" s="25">
        <v>3.9344259999999999E-2</v>
      </c>
    </row>
    <row r="233" spans="1:52">
      <c r="A233">
        <v>51000230</v>
      </c>
      <c r="B233" s="4" t="s">
        <v>244</v>
      </c>
      <c r="C233" s="4" t="s">
        <v>372</v>
      </c>
      <c r="D233" s="19" t="s">
        <v>814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782</v>
      </c>
      <c r="AS233" s="54"/>
      <c r="AT233" s="4">
        <v>22011148</v>
      </c>
      <c r="AU233" s="4"/>
      <c r="AV233" s="4">
        <v>230</v>
      </c>
      <c r="AW233" s="4"/>
      <c r="AX233" s="18">
        <v>0</v>
      </c>
      <c r="AY233" s="19">
        <v>0</v>
      </c>
      <c r="AZ233" s="25">
        <v>0.54426229999999998</v>
      </c>
    </row>
    <row r="234" spans="1:52">
      <c r="A234">
        <v>51000231</v>
      </c>
      <c r="B234" s="7" t="s">
        <v>426</v>
      </c>
      <c r="C234" s="4" t="s">
        <v>618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782</v>
      </c>
      <c r="AS234" s="54"/>
      <c r="AT234" s="4">
        <v>22011133</v>
      </c>
      <c r="AU234" s="4"/>
      <c r="AV234" s="4">
        <v>231</v>
      </c>
      <c r="AW234" s="4"/>
      <c r="AX234" s="18">
        <v>0</v>
      </c>
      <c r="AY234" s="19">
        <v>0</v>
      </c>
      <c r="AZ234" s="25">
        <v>0.8573771</v>
      </c>
    </row>
    <row r="235" spans="1:52">
      <c r="A235">
        <v>51000232</v>
      </c>
      <c r="B235" s="4" t="s">
        <v>246</v>
      </c>
      <c r="C235" s="4" t="s">
        <v>619</v>
      </c>
      <c r="D235" s="19" t="s">
        <v>909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782</v>
      </c>
      <c r="AS235" s="54"/>
      <c r="AT235" s="4">
        <v>22011147</v>
      </c>
      <c r="AU235" s="4"/>
      <c r="AV235" s="4">
        <v>232</v>
      </c>
      <c r="AW235" s="4"/>
      <c r="AX235" s="18">
        <v>0</v>
      </c>
      <c r="AY235" s="19">
        <v>0</v>
      </c>
      <c r="AZ235" s="25">
        <v>0.595082</v>
      </c>
    </row>
    <row r="236" spans="1:52">
      <c r="A236">
        <v>51000233</v>
      </c>
      <c r="B236" s="4" t="s">
        <v>247</v>
      </c>
      <c r="C236" s="4" t="s">
        <v>620</v>
      </c>
      <c r="D236" s="19" t="s">
        <v>909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782</v>
      </c>
      <c r="AS236" s="54"/>
      <c r="AT236" s="4">
        <v>22011146</v>
      </c>
      <c r="AU236" s="4"/>
      <c r="AV236" s="4">
        <v>233</v>
      </c>
      <c r="AW236" s="4"/>
      <c r="AX236" s="18">
        <v>0</v>
      </c>
      <c r="AY236" s="19">
        <v>0</v>
      </c>
      <c r="AZ236" s="25">
        <v>0.47704920000000001</v>
      </c>
    </row>
    <row r="237" spans="1:52">
      <c r="A237">
        <v>51000234</v>
      </c>
      <c r="B237" s="7" t="s">
        <v>427</v>
      </c>
      <c r="C237" s="4" t="s">
        <v>621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782</v>
      </c>
      <c r="AS237" s="54"/>
      <c r="AT237" s="4">
        <v>22011145</v>
      </c>
      <c r="AU237" s="4"/>
      <c r="AV237" s="4">
        <v>234</v>
      </c>
      <c r="AW237" s="4"/>
      <c r="AX237" s="18">
        <v>0</v>
      </c>
      <c r="AY237" s="19">
        <v>0</v>
      </c>
      <c r="AZ237" s="25">
        <v>0.70327870000000003</v>
      </c>
    </row>
    <row r="238" spans="1:52">
      <c r="A238">
        <v>51000235</v>
      </c>
      <c r="B238" s="4" t="s">
        <v>248</v>
      </c>
      <c r="C238" s="4" t="s">
        <v>622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782</v>
      </c>
      <c r="AS238" s="54"/>
      <c r="AT238" s="4">
        <v>22011144</v>
      </c>
      <c r="AU238" s="4"/>
      <c r="AV238" s="4">
        <v>235</v>
      </c>
      <c r="AW238" s="4"/>
      <c r="AX238" s="18">
        <v>0</v>
      </c>
      <c r="AY238" s="19">
        <v>0</v>
      </c>
      <c r="AZ238" s="25">
        <v>9.3442629999999999E-2</v>
      </c>
    </row>
    <row r="239" spans="1:52">
      <c r="A239">
        <v>51000236</v>
      </c>
      <c r="B239" s="7" t="s">
        <v>396</v>
      </c>
      <c r="C239" s="4" t="s">
        <v>623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782</v>
      </c>
      <c r="AS239" s="54"/>
      <c r="AT239" s="4">
        <v>22011143</v>
      </c>
      <c r="AU239" s="4"/>
      <c r="AV239" s="4">
        <v>236</v>
      </c>
      <c r="AW239" s="4"/>
      <c r="AX239" s="18">
        <v>0</v>
      </c>
      <c r="AY239" s="19">
        <v>0</v>
      </c>
      <c r="AZ239" s="25">
        <v>0.77377050000000003</v>
      </c>
    </row>
    <row r="240" spans="1:52">
      <c r="A240">
        <v>51000237</v>
      </c>
      <c r="B240" s="7" t="s">
        <v>428</v>
      </c>
      <c r="C240" s="4" t="s">
        <v>429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782</v>
      </c>
      <c r="AS240" s="54"/>
      <c r="AT240" s="4">
        <v>22011092</v>
      </c>
      <c r="AU240" s="4"/>
      <c r="AV240" s="4">
        <v>237</v>
      </c>
      <c r="AW240" s="4"/>
      <c r="AX240" s="18">
        <v>0</v>
      </c>
      <c r="AY240" s="19">
        <v>0</v>
      </c>
      <c r="AZ240" s="25">
        <v>0.63934429999999998</v>
      </c>
    </row>
    <row r="241" spans="1:52">
      <c r="A241">
        <v>51000238</v>
      </c>
      <c r="B241" s="7" t="s">
        <v>430</v>
      </c>
      <c r="C241" s="4" t="s">
        <v>431</v>
      </c>
      <c r="D241" s="19" t="s">
        <v>864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782</v>
      </c>
      <c r="AS241" s="54">
        <v>11000005</v>
      </c>
      <c r="AT241" s="4"/>
      <c r="AU241" s="4"/>
      <c r="AV241" s="4">
        <v>238</v>
      </c>
      <c r="AW241" s="4"/>
      <c r="AX241" s="18">
        <v>0</v>
      </c>
      <c r="AY241" s="19">
        <v>0</v>
      </c>
      <c r="AZ241" s="25">
        <v>0.89016399999999996</v>
      </c>
    </row>
    <row r="242" spans="1:52">
      <c r="A242">
        <v>51000239</v>
      </c>
      <c r="B242" s="7" t="s">
        <v>432</v>
      </c>
      <c r="C242" s="4" t="s">
        <v>433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782</v>
      </c>
      <c r="AS242" s="54"/>
      <c r="AT242" s="4">
        <v>22011142</v>
      </c>
      <c r="AU242" s="4"/>
      <c r="AV242" s="4">
        <v>239</v>
      </c>
      <c r="AW242" s="4"/>
      <c r="AX242" s="18">
        <v>0</v>
      </c>
      <c r="AY242" s="19">
        <v>0</v>
      </c>
      <c r="AZ242" s="25">
        <v>0.51311479999999998</v>
      </c>
    </row>
    <row r="243" spans="1:52">
      <c r="A243">
        <v>51000240</v>
      </c>
      <c r="B243" s="4" t="s">
        <v>220</v>
      </c>
      <c r="C243" s="4" t="s">
        <v>368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782</v>
      </c>
      <c r="AS243" s="54"/>
      <c r="AT243" s="4">
        <v>22011141</v>
      </c>
      <c r="AU243" s="4"/>
      <c r="AV243" s="4">
        <v>240</v>
      </c>
      <c r="AW243" s="4"/>
      <c r="AX243" s="18">
        <v>0</v>
      </c>
      <c r="AY243" s="19">
        <v>0</v>
      </c>
      <c r="AZ243" s="25">
        <v>0.6426229</v>
      </c>
    </row>
    <row r="244" spans="1:52">
      <c r="A244">
        <v>51000241</v>
      </c>
      <c r="B244" s="7" t="s">
        <v>435</v>
      </c>
      <c r="C244" s="4" t="s">
        <v>374</v>
      </c>
      <c r="D244" s="19" t="s">
        <v>855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782</v>
      </c>
      <c r="AS244" s="54"/>
      <c r="AT244" s="4">
        <v>22011086</v>
      </c>
      <c r="AU244" s="4"/>
      <c r="AV244" s="4">
        <v>241</v>
      </c>
      <c r="AW244" s="4"/>
      <c r="AX244" s="18">
        <v>0</v>
      </c>
      <c r="AY244" s="19">
        <v>0</v>
      </c>
      <c r="AZ244" s="25">
        <v>0.62131150000000002</v>
      </c>
    </row>
    <row r="245" spans="1:52">
      <c r="A245">
        <v>51000242</v>
      </c>
      <c r="B245" s="4" t="s">
        <v>249</v>
      </c>
      <c r="C245" s="4" t="s">
        <v>375</v>
      </c>
      <c r="D245" s="19" t="s">
        <v>855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782</v>
      </c>
      <c r="AS245" s="54"/>
      <c r="AT245" s="4">
        <v>22011086</v>
      </c>
      <c r="AU245" s="4"/>
      <c r="AV245" s="4">
        <v>242</v>
      </c>
      <c r="AW245" s="4"/>
      <c r="AX245" s="18">
        <v>0</v>
      </c>
      <c r="AY245" s="19">
        <v>0</v>
      </c>
      <c r="AZ245" s="25">
        <v>0.84590169999999998</v>
      </c>
    </row>
    <row r="246" spans="1:52">
      <c r="A246">
        <v>51000243</v>
      </c>
      <c r="B246" s="4" t="s">
        <v>250</v>
      </c>
      <c r="C246" s="4" t="s">
        <v>624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782</v>
      </c>
      <c r="AS246" s="54"/>
      <c r="AT246" s="4">
        <v>22011121</v>
      </c>
      <c r="AU246" s="4">
        <v>22011122</v>
      </c>
      <c r="AV246" s="4">
        <v>243</v>
      </c>
      <c r="AW246" s="4"/>
      <c r="AX246" s="18">
        <v>0</v>
      </c>
      <c r="AY246" s="19">
        <v>0</v>
      </c>
      <c r="AZ246" s="25">
        <v>0.85245899999999997</v>
      </c>
    </row>
    <row r="247" spans="1:52">
      <c r="A247">
        <v>51000244</v>
      </c>
      <c r="B247" s="7" t="s">
        <v>436</v>
      </c>
      <c r="C247" s="4" t="s">
        <v>437</v>
      </c>
      <c r="D247" s="19" t="s">
        <v>905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782</v>
      </c>
      <c r="AS247" s="54"/>
      <c r="AT247" s="4">
        <v>22011140</v>
      </c>
      <c r="AU247" s="4"/>
      <c r="AV247" s="4">
        <v>244</v>
      </c>
      <c r="AW247" s="4"/>
      <c r="AX247" s="18">
        <v>0</v>
      </c>
      <c r="AY247" s="19">
        <v>0</v>
      </c>
      <c r="AZ247" s="25">
        <v>0.90983610000000004</v>
      </c>
    </row>
    <row r="248" spans="1:52">
      <c r="A248">
        <v>51000245</v>
      </c>
      <c r="B248" s="7" t="s">
        <v>438</v>
      </c>
      <c r="C248" s="4" t="s">
        <v>439</v>
      </c>
      <c r="D248" s="19" t="s">
        <v>914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782</v>
      </c>
      <c r="AS248" s="54"/>
      <c r="AT248" s="4">
        <v>22011087</v>
      </c>
      <c r="AU248" s="4"/>
      <c r="AV248" s="4">
        <v>245</v>
      </c>
      <c r="AW248" s="4"/>
      <c r="AX248" s="18">
        <v>0</v>
      </c>
      <c r="AY248" s="19">
        <v>0</v>
      </c>
      <c r="AZ248" s="25">
        <v>5.0819669999999997E-2</v>
      </c>
    </row>
    <row r="249" spans="1:52">
      <c r="A249">
        <v>51000246</v>
      </c>
      <c r="B249" s="4" t="s">
        <v>251</v>
      </c>
      <c r="C249" s="4" t="s">
        <v>440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782</v>
      </c>
      <c r="AS249" s="54"/>
      <c r="AT249" s="4">
        <v>22011016</v>
      </c>
      <c r="AU249" s="4"/>
      <c r="AV249" s="4">
        <v>246</v>
      </c>
      <c r="AW249" s="4"/>
      <c r="AX249" s="18">
        <v>0</v>
      </c>
      <c r="AY249" s="19">
        <v>0</v>
      </c>
      <c r="AZ249" s="25">
        <v>0.59836069999999997</v>
      </c>
    </row>
    <row r="250" spans="1:52">
      <c r="A250">
        <v>51000247</v>
      </c>
      <c r="B250" s="4" t="s">
        <v>252</v>
      </c>
      <c r="C250" s="4" t="s">
        <v>441</v>
      </c>
      <c r="D250" s="19" t="s">
        <v>889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782</v>
      </c>
      <c r="AS250" s="54"/>
      <c r="AT250" s="4">
        <v>22011139</v>
      </c>
      <c r="AU250" s="4"/>
      <c r="AV250" s="4">
        <v>247</v>
      </c>
      <c r="AW250" s="4"/>
      <c r="AX250" s="18">
        <v>0</v>
      </c>
      <c r="AY250" s="19">
        <v>0</v>
      </c>
      <c r="AZ250" s="25">
        <v>0.94262299999999999</v>
      </c>
    </row>
    <row r="251" spans="1:52">
      <c r="A251">
        <v>51000248</v>
      </c>
      <c r="B251" s="4" t="s">
        <v>253</v>
      </c>
      <c r="C251" s="4" t="s">
        <v>442</v>
      </c>
      <c r="D251" s="19" t="s">
        <v>889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782</v>
      </c>
      <c r="AS251" s="54"/>
      <c r="AT251" s="4">
        <v>22011137</v>
      </c>
      <c r="AU251" s="4"/>
      <c r="AV251" s="4">
        <v>248</v>
      </c>
      <c r="AW251" s="4"/>
      <c r="AX251" s="18">
        <v>0</v>
      </c>
      <c r="AY251" s="19">
        <v>0</v>
      </c>
      <c r="AZ251" s="25">
        <v>0.35573769999999999</v>
      </c>
    </row>
    <row r="252" spans="1:52">
      <c r="A252">
        <v>51000249</v>
      </c>
      <c r="B252" s="4" t="s">
        <v>254</v>
      </c>
      <c r="C252" s="4" t="s">
        <v>625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782</v>
      </c>
      <c r="AS252" s="54"/>
      <c r="AT252" s="4">
        <v>22011136</v>
      </c>
      <c r="AU252" s="4">
        <v>22011135</v>
      </c>
      <c r="AV252" s="4">
        <v>249</v>
      </c>
      <c r="AW252" s="4"/>
      <c r="AX252" s="18">
        <v>0</v>
      </c>
      <c r="AY252" s="19">
        <v>0</v>
      </c>
      <c r="AZ252" s="25">
        <v>0.90163930000000003</v>
      </c>
    </row>
    <row r="253" spans="1:52">
      <c r="A253">
        <v>51000250</v>
      </c>
      <c r="B253" s="7" t="s">
        <v>397</v>
      </c>
      <c r="C253" s="4" t="s">
        <v>443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782</v>
      </c>
      <c r="AS253" s="54"/>
      <c r="AT253" s="4">
        <v>22011089</v>
      </c>
      <c r="AU253" s="4"/>
      <c r="AV253" s="4">
        <v>250</v>
      </c>
      <c r="AW253" s="4"/>
      <c r="AX253" s="18">
        <v>0</v>
      </c>
      <c r="AY253" s="19">
        <v>0</v>
      </c>
      <c r="AZ253" s="25">
        <v>0.64918039999999999</v>
      </c>
    </row>
    <row r="254" spans="1:52">
      <c r="A254">
        <v>51000251</v>
      </c>
      <c r="B254" s="4" t="s">
        <v>255</v>
      </c>
      <c r="C254" s="4" t="s">
        <v>376</v>
      </c>
      <c r="D254" s="19" t="s">
        <v>811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782</v>
      </c>
      <c r="AS254" s="54"/>
      <c r="AT254" s="4"/>
      <c r="AU254" s="4"/>
      <c r="AV254" s="4">
        <v>251</v>
      </c>
      <c r="AW254" s="4"/>
      <c r="AX254" s="18">
        <v>0</v>
      </c>
      <c r="AY254" s="19">
        <v>0</v>
      </c>
      <c r="AZ254" s="25">
        <v>0.49836069999999999</v>
      </c>
    </row>
    <row r="255" spans="1:52">
      <c r="A255">
        <v>51000252</v>
      </c>
      <c r="B255" s="4" t="s">
        <v>256</v>
      </c>
      <c r="C255" s="4" t="s">
        <v>377</v>
      </c>
      <c r="D255" s="19" t="s">
        <v>834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782</v>
      </c>
      <c r="AS255" s="54"/>
      <c r="AT255" s="4">
        <v>22011088</v>
      </c>
      <c r="AU255" s="4"/>
      <c r="AV255" s="4">
        <v>252</v>
      </c>
      <c r="AW255" s="4"/>
      <c r="AX255" s="18">
        <v>0</v>
      </c>
      <c r="AY255" s="19">
        <v>0</v>
      </c>
      <c r="AZ255" s="25">
        <v>0.82786890000000002</v>
      </c>
    </row>
    <row r="256" spans="1:52">
      <c r="A256">
        <v>51000253</v>
      </c>
      <c r="B256" s="4" t="s">
        <v>257</v>
      </c>
      <c r="C256" s="4" t="s">
        <v>378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782</v>
      </c>
      <c r="AS256" s="54"/>
      <c r="AT256" s="4">
        <v>22011133</v>
      </c>
      <c r="AU256" s="4"/>
      <c r="AV256" s="4">
        <v>253</v>
      </c>
      <c r="AW256" s="4"/>
      <c r="AX256" s="18">
        <v>0</v>
      </c>
      <c r="AY256" s="19">
        <v>0</v>
      </c>
      <c r="AZ256" s="25">
        <v>0.63278690000000004</v>
      </c>
    </row>
    <row r="257" spans="1:52">
      <c r="A257">
        <v>51000254</v>
      </c>
      <c r="B257" s="4" t="s">
        <v>258</v>
      </c>
      <c r="C257" s="4" t="s">
        <v>626</v>
      </c>
      <c r="D257" s="19" t="s">
        <v>863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782</v>
      </c>
      <c r="AS257" s="54"/>
      <c r="AT257" s="4">
        <v>22011134</v>
      </c>
      <c r="AU257" s="4"/>
      <c r="AV257" s="4">
        <v>254</v>
      </c>
      <c r="AW257" s="4"/>
      <c r="AX257" s="18">
        <v>0</v>
      </c>
      <c r="AY257" s="19">
        <v>0</v>
      </c>
      <c r="AZ257" s="25">
        <v>0.49344260000000001</v>
      </c>
    </row>
    <row r="258" spans="1:52">
      <c r="A258">
        <v>51000255</v>
      </c>
      <c r="B258" s="4" t="s">
        <v>259</v>
      </c>
      <c r="C258" s="4" t="s">
        <v>860</v>
      </c>
      <c r="D258" s="19" t="s">
        <v>892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782</v>
      </c>
      <c r="AS258" s="54"/>
      <c r="AT258" s="4">
        <v>22011132</v>
      </c>
      <c r="AU258" s="4"/>
      <c r="AV258" s="4">
        <v>255</v>
      </c>
      <c r="AW258" s="4"/>
      <c r="AX258" s="18">
        <v>0</v>
      </c>
      <c r="AY258" s="19">
        <v>0</v>
      </c>
      <c r="AZ258" s="25">
        <v>0.2147541</v>
      </c>
    </row>
    <row r="259" spans="1:52">
      <c r="A259">
        <v>51000256</v>
      </c>
      <c r="B259" s="7" t="s">
        <v>398</v>
      </c>
      <c r="C259" s="4" t="s">
        <v>627</v>
      </c>
      <c r="D259" s="19" t="s">
        <v>848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782</v>
      </c>
      <c r="AS259" s="54"/>
      <c r="AT259" s="4">
        <v>22011131</v>
      </c>
      <c r="AU259" s="4"/>
      <c r="AV259" s="4">
        <v>256</v>
      </c>
      <c r="AW259" s="4"/>
      <c r="AX259" s="18">
        <v>0</v>
      </c>
      <c r="AY259" s="19">
        <v>0</v>
      </c>
      <c r="AZ259" s="25">
        <v>0.25245899999999999</v>
      </c>
    </row>
    <row r="260" spans="1:52">
      <c r="A260">
        <v>51000257</v>
      </c>
      <c r="B260" s="4" t="s">
        <v>260</v>
      </c>
      <c r="C260" s="4" t="s">
        <v>379</v>
      </c>
      <c r="D260" s="19" t="s">
        <v>854</v>
      </c>
      <c r="E260" s="4">
        <v>3</v>
      </c>
      <c r="F260" s="4">
        <v>8</v>
      </c>
      <c r="G260" s="4">
        <v>1</v>
      </c>
      <c r="H260" s="4">
        <f t="shared" ref="H260:H303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3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3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3" si="19">CONCATENATE(AJ260,";",AK260,";",AL260,";",AM260,";",AN260,";",AO260,";",AP260)</f>
        <v>0;0;0;0;0;0;0</v>
      </c>
      <c r="AR260" s="50" t="s">
        <v>782</v>
      </c>
      <c r="AS260" s="54"/>
      <c r="AT260" s="4">
        <v>22011107</v>
      </c>
      <c r="AU260" s="4"/>
      <c r="AV260" s="4">
        <v>257</v>
      </c>
      <c r="AW260" s="4"/>
      <c r="AX260" s="18">
        <v>0</v>
      </c>
      <c r="AY260" s="19">
        <v>0</v>
      </c>
      <c r="AZ260" s="25">
        <v>0.28032790000000002</v>
      </c>
    </row>
    <row r="261" spans="1:52">
      <c r="A261">
        <v>51000258</v>
      </c>
      <c r="B261" s="4" t="s">
        <v>261</v>
      </c>
      <c r="C261" s="4" t="s">
        <v>380</v>
      </c>
      <c r="D261" s="19" t="s">
        <v>816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782</v>
      </c>
      <c r="AS261" s="54"/>
      <c r="AT261" s="4">
        <v>22011106</v>
      </c>
      <c r="AU261" s="4"/>
      <c r="AV261" s="4">
        <v>258</v>
      </c>
      <c r="AW261" s="4"/>
      <c r="AX261" s="18">
        <v>0</v>
      </c>
      <c r="AY261" s="19">
        <v>0</v>
      </c>
      <c r="AZ261" s="25">
        <v>0.50327869999999997</v>
      </c>
    </row>
    <row r="262" spans="1:52">
      <c r="A262">
        <v>51000259</v>
      </c>
      <c r="B262" s="4" t="s">
        <v>262</v>
      </c>
      <c r="C262" s="4" t="s">
        <v>381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782</v>
      </c>
      <c r="AS262" s="54"/>
      <c r="AT262" s="4"/>
      <c r="AU262" s="4"/>
      <c r="AV262" s="4">
        <v>259</v>
      </c>
      <c r="AW262" s="4"/>
      <c r="AX262" s="18">
        <v>0</v>
      </c>
      <c r="AY262" s="19">
        <v>0</v>
      </c>
      <c r="AZ262" s="25">
        <v>0.37704919999999997</v>
      </c>
    </row>
    <row r="263" spans="1:52">
      <c r="A263">
        <v>51000260</v>
      </c>
      <c r="B263" s="4" t="s">
        <v>263</v>
      </c>
      <c r="C263" s="4" t="s">
        <v>382</v>
      </c>
      <c r="D263" s="19" t="s">
        <v>731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782</v>
      </c>
      <c r="AS263" s="54"/>
      <c r="AT263" s="4">
        <v>22011103</v>
      </c>
      <c r="AU263" s="4"/>
      <c r="AV263" s="4">
        <v>260</v>
      </c>
      <c r="AW263" s="4"/>
      <c r="AX263" s="18">
        <v>0</v>
      </c>
      <c r="AY263" s="19">
        <v>0</v>
      </c>
      <c r="AZ263" s="25">
        <v>0.1065574</v>
      </c>
    </row>
    <row r="264" spans="1:52">
      <c r="A264">
        <v>51000261</v>
      </c>
      <c r="B264" s="7" t="s">
        <v>444</v>
      </c>
      <c r="C264" s="4" t="s">
        <v>383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782</v>
      </c>
      <c r="AS264" s="54"/>
      <c r="AT264" s="4">
        <v>22011105</v>
      </c>
      <c r="AU264" s="4"/>
      <c r="AV264" s="4">
        <v>261</v>
      </c>
      <c r="AW264" s="4"/>
      <c r="AX264" s="18">
        <v>0</v>
      </c>
      <c r="AY264" s="19">
        <v>0</v>
      </c>
      <c r="AZ264" s="25">
        <v>0.4360656</v>
      </c>
    </row>
    <row r="265" spans="1:52">
      <c r="A265">
        <v>51000262</v>
      </c>
      <c r="B265" s="4" t="s">
        <v>264</v>
      </c>
      <c r="C265" s="4" t="s">
        <v>445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782</v>
      </c>
      <c r="AS265" s="54"/>
      <c r="AT265" s="4"/>
      <c r="AU265" s="4"/>
      <c r="AV265" s="4">
        <v>262</v>
      </c>
      <c r="AW265" s="4"/>
      <c r="AX265" s="18">
        <v>0</v>
      </c>
      <c r="AY265" s="19">
        <v>0</v>
      </c>
      <c r="AZ265" s="25">
        <v>0.57704920000000004</v>
      </c>
    </row>
    <row r="266" spans="1:52">
      <c r="A266">
        <v>51000263</v>
      </c>
      <c r="B266" s="7" t="s">
        <v>446</v>
      </c>
      <c r="C266" s="4" t="s">
        <v>447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782</v>
      </c>
      <c r="AS266" s="54"/>
      <c r="AT266" s="4">
        <v>22011104</v>
      </c>
      <c r="AU266" s="4"/>
      <c r="AV266" s="4">
        <v>263</v>
      </c>
      <c r="AW266" s="4"/>
      <c r="AX266" s="18">
        <v>0</v>
      </c>
      <c r="AY266" s="19">
        <v>0</v>
      </c>
      <c r="AZ266" s="25">
        <v>0.64590159999999996</v>
      </c>
    </row>
    <row r="267" spans="1:52">
      <c r="A267">
        <v>51000264</v>
      </c>
      <c r="B267" s="7" t="s">
        <v>448</v>
      </c>
      <c r="C267" s="4" t="s">
        <v>384</v>
      </c>
      <c r="D267" s="19" t="s">
        <v>869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782</v>
      </c>
      <c r="AS267" s="54"/>
      <c r="AT267" s="4">
        <v>22011006</v>
      </c>
      <c r="AU267" s="4">
        <v>22011101</v>
      </c>
      <c r="AV267" s="4">
        <v>264</v>
      </c>
      <c r="AW267" s="4"/>
      <c r="AX267" s="18">
        <v>0</v>
      </c>
      <c r="AY267" s="19">
        <v>0</v>
      </c>
      <c r="AZ267" s="25">
        <v>0.8</v>
      </c>
    </row>
    <row r="268" spans="1:52">
      <c r="A268">
        <v>51000265</v>
      </c>
      <c r="B268" s="4" t="s">
        <v>265</v>
      </c>
      <c r="C268" s="4" t="s">
        <v>385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782</v>
      </c>
      <c r="AS268" s="54"/>
      <c r="AT268" s="4">
        <v>22011102</v>
      </c>
      <c r="AU268" s="4"/>
      <c r="AV268" s="4">
        <v>265</v>
      </c>
      <c r="AW268" s="4"/>
      <c r="AX268" s="18">
        <v>0</v>
      </c>
      <c r="AY268" s="19">
        <v>0</v>
      </c>
      <c r="AZ268" s="25">
        <v>0.5557377</v>
      </c>
    </row>
    <row r="269" spans="1:52">
      <c r="A269">
        <v>51000266</v>
      </c>
      <c r="B269" s="7" t="s">
        <v>449</v>
      </c>
      <c r="C269" s="4" t="s">
        <v>450</v>
      </c>
      <c r="D269" s="19" t="s">
        <v>922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782</v>
      </c>
      <c r="AS269" s="54"/>
      <c r="AT269" s="4">
        <v>22011080</v>
      </c>
      <c r="AU269" s="4"/>
      <c r="AV269" s="4">
        <v>266</v>
      </c>
      <c r="AW269" s="4"/>
      <c r="AX269" s="18">
        <v>0</v>
      </c>
      <c r="AY269" s="19">
        <v>0</v>
      </c>
      <c r="AZ269" s="25">
        <v>0.4606557</v>
      </c>
    </row>
    <row r="270" spans="1:52">
      <c r="A270">
        <v>51000267</v>
      </c>
      <c r="B270" s="4" t="s">
        <v>266</v>
      </c>
      <c r="C270" s="4" t="s">
        <v>451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782</v>
      </c>
      <c r="AS270" s="54"/>
      <c r="AT270" s="4">
        <v>22011130</v>
      </c>
      <c r="AU270" s="4"/>
      <c r="AV270" s="4">
        <v>267</v>
      </c>
      <c r="AW270" s="4"/>
      <c r="AX270" s="18">
        <v>0</v>
      </c>
      <c r="AY270" s="19">
        <v>0</v>
      </c>
      <c r="AZ270" s="25">
        <v>0.58688530000000005</v>
      </c>
    </row>
    <row r="271" spans="1:52">
      <c r="A271">
        <v>51000268</v>
      </c>
      <c r="B271" s="7" t="s">
        <v>399</v>
      </c>
      <c r="C271" s="4" t="s">
        <v>386</v>
      </c>
      <c r="D271" s="19" t="s">
        <v>900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782</v>
      </c>
      <c r="AS271" s="54"/>
      <c r="AT271" s="4">
        <v>22011127</v>
      </c>
      <c r="AU271" s="4"/>
      <c r="AV271" s="4">
        <v>268</v>
      </c>
      <c r="AW271" s="4"/>
      <c r="AX271" s="18">
        <v>0</v>
      </c>
      <c r="AY271" s="19">
        <v>0</v>
      </c>
      <c r="AZ271" s="25">
        <v>0.81147539999999996</v>
      </c>
    </row>
    <row r="272" spans="1:52">
      <c r="A272">
        <v>51000269</v>
      </c>
      <c r="B272" s="4" t="s">
        <v>267</v>
      </c>
      <c r="C272" s="4" t="s">
        <v>628</v>
      </c>
      <c r="D272" s="19" t="s">
        <v>870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782</v>
      </c>
      <c r="AS272" s="54"/>
      <c r="AT272" s="4">
        <v>22011129</v>
      </c>
      <c r="AU272" s="4"/>
      <c r="AV272" s="4">
        <v>269</v>
      </c>
      <c r="AW272" s="4"/>
      <c r="AX272" s="18">
        <v>0</v>
      </c>
      <c r="AY272" s="19">
        <v>0</v>
      </c>
      <c r="AZ272" s="25">
        <v>0.77213109999999996</v>
      </c>
    </row>
    <row r="273" spans="1:52">
      <c r="A273">
        <v>51000270</v>
      </c>
      <c r="B273" s="4" t="s">
        <v>268</v>
      </c>
      <c r="C273" s="4" t="s">
        <v>387</v>
      </c>
      <c r="D273" s="19" t="s">
        <v>871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730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782</v>
      </c>
      <c r="AS273" s="54"/>
      <c r="AT273" s="4">
        <v>22011128</v>
      </c>
      <c r="AU273" s="4"/>
      <c r="AV273" s="4">
        <v>270</v>
      </c>
      <c r="AW273" s="4"/>
      <c r="AX273" s="18">
        <v>0</v>
      </c>
      <c r="AY273" s="19">
        <v>0</v>
      </c>
      <c r="AZ273" s="25">
        <v>0.83442620000000001</v>
      </c>
    </row>
    <row r="274" spans="1:52">
      <c r="A274">
        <v>51000271</v>
      </c>
      <c r="B274" s="4" t="s">
        <v>269</v>
      </c>
      <c r="C274" s="4" t="s">
        <v>388</v>
      </c>
      <c r="D274" s="19" t="s">
        <v>895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782</v>
      </c>
      <c r="AS274" s="54"/>
      <c r="AT274" s="4">
        <v>22011012</v>
      </c>
      <c r="AU274" s="4"/>
      <c r="AV274" s="4">
        <v>271</v>
      </c>
      <c r="AW274" s="4"/>
      <c r="AX274" s="18">
        <v>0</v>
      </c>
      <c r="AY274" s="19">
        <v>0</v>
      </c>
      <c r="AZ274" s="25">
        <v>0.12950819999999999</v>
      </c>
    </row>
    <row r="275" spans="1:52">
      <c r="A275">
        <v>51000272</v>
      </c>
      <c r="B275" s="4" t="s">
        <v>270</v>
      </c>
      <c r="C275" s="4" t="s">
        <v>452</v>
      </c>
      <c r="D275" s="19" t="s">
        <v>807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782</v>
      </c>
      <c r="AS275" s="54"/>
      <c r="AT275" s="4">
        <v>22011016</v>
      </c>
      <c r="AU275" s="4"/>
      <c r="AV275" s="4">
        <v>272</v>
      </c>
      <c r="AW275" s="4"/>
      <c r="AX275" s="18">
        <v>0</v>
      </c>
      <c r="AY275" s="19">
        <v>0</v>
      </c>
      <c r="AZ275" s="25">
        <v>0.40655740000000001</v>
      </c>
    </row>
    <row r="276" spans="1:52">
      <c r="A276">
        <v>51000273</v>
      </c>
      <c r="B276" s="7" t="s">
        <v>453</v>
      </c>
      <c r="C276" s="4" t="s">
        <v>454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782</v>
      </c>
      <c r="AS276" s="54"/>
      <c r="AT276" s="4">
        <v>22011092</v>
      </c>
      <c r="AU276" s="4"/>
      <c r="AV276" s="4">
        <v>273</v>
      </c>
      <c r="AW276" s="4"/>
      <c r="AX276" s="18">
        <v>0</v>
      </c>
      <c r="AY276" s="19">
        <v>0</v>
      </c>
      <c r="AZ276" s="25">
        <v>0.67049179999999997</v>
      </c>
    </row>
    <row r="277" spans="1:52">
      <c r="A277">
        <v>51000274</v>
      </c>
      <c r="B277" s="7" t="s">
        <v>455</v>
      </c>
      <c r="C277" s="4" t="s">
        <v>456</v>
      </c>
      <c r="D277" s="19" t="s">
        <v>304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782</v>
      </c>
      <c r="AS277" s="54"/>
      <c r="AT277" s="4"/>
      <c r="AU277" s="4"/>
      <c r="AV277" s="4">
        <v>274</v>
      </c>
      <c r="AW277" s="4"/>
      <c r="AX277" s="18">
        <v>0</v>
      </c>
      <c r="AY277" s="19">
        <v>0</v>
      </c>
      <c r="AZ277" s="25">
        <v>0.48196719999999998</v>
      </c>
    </row>
    <row r="278" spans="1:52">
      <c r="A278">
        <v>51000275</v>
      </c>
      <c r="B278" s="7" t="s">
        <v>457</v>
      </c>
      <c r="C278" s="4" t="s">
        <v>458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782</v>
      </c>
      <c r="AS278" s="54"/>
      <c r="AT278" s="4"/>
      <c r="AU278" s="4"/>
      <c r="AV278" s="4">
        <v>275</v>
      </c>
      <c r="AW278" s="4"/>
      <c r="AX278" s="18">
        <v>0</v>
      </c>
      <c r="AY278" s="19">
        <v>0</v>
      </c>
      <c r="AZ278" s="25">
        <v>0.52295080000000005</v>
      </c>
    </row>
    <row r="279" spans="1:52">
      <c r="A279">
        <v>51000276</v>
      </c>
      <c r="B279" s="4" t="s">
        <v>272</v>
      </c>
      <c r="C279" s="4" t="s">
        <v>459</v>
      </c>
      <c r="D279" s="19" t="s">
        <v>910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782</v>
      </c>
      <c r="AS279" s="54"/>
      <c r="AT279" s="4"/>
      <c r="AU279" s="4"/>
      <c r="AV279" s="4">
        <v>276</v>
      </c>
      <c r="AW279" s="4"/>
      <c r="AX279" s="18">
        <v>0</v>
      </c>
      <c r="AY279" s="19">
        <v>0</v>
      </c>
      <c r="AZ279" s="25">
        <v>0.10983610000000001</v>
      </c>
    </row>
    <row r="280" spans="1:52">
      <c r="A280">
        <v>51000277</v>
      </c>
      <c r="B280" s="4" t="s">
        <v>273</v>
      </c>
      <c r="C280" s="4" t="s">
        <v>460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782</v>
      </c>
      <c r="AS280" s="54"/>
      <c r="AT280" s="4">
        <v>22011100</v>
      </c>
      <c r="AU280" s="4"/>
      <c r="AV280" s="4">
        <v>277</v>
      </c>
      <c r="AW280" s="4"/>
      <c r="AX280" s="18">
        <v>0</v>
      </c>
      <c r="AY280" s="19">
        <v>0</v>
      </c>
      <c r="AZ280" s="25">
        <v>0.50655740000000005</v>
      </c>
    </row>
    <row r="281" spans="1:52">
      <c r="A281">
        <v>51000278</v>
      </c>
      <c r="B281" s="4" t="s">
        <v>274</v>
      </c>
      <c r="C281" s="4" t="s">
        <v>389</v>
      </c>
      <c r="D281" s="19" t="s">
        <v>848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782</v>
      </c>
      <c r="AS281" s="54"/>
      <c r="AT281" s="4">
        <v>22011099</v>
      </c>
      <c r="AU281" s="4"/>
      <c r="AV281" s="4">
        <v>278</v>
      </c>
      <c r="AW281" s="4"/>
      <c r="AX281" s="18">
        <v>0</v>
      </c>
      <c r="AY281" s="19">
        <v>0</v>
      </c>
      <c r="AZ281" s="25">
        <v>5.5737700000000001E-2</v>
      </c>
    </row>
    <row r="282" spans="1:52">
      <c r="A282">
        <v>51000279</v>
      </c>
      <c r="B282" s="4" t="s">
        <v>275</v>
      </c>
      <c r="C282" s="4" t="s">
        <v>390</v>
      </c>
      <c r="D282" s="19" t="s">
        <v>848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782</v>
      </c>
      <c r="AS282" s="54"/>
      <c r="AT282" s="4">
        <v>22011099</v>
      </c>
      <c r="AU282" s="4"/>
      <c r="AV282" s="4">
        <v>279</v>
      </c>
      <c r="AW282" s="4"/>
      <c r="AX282" s="18">
        <v>0</v>
      </c>
      <c r="AY282" s="19">
        <v>0</v>
      </c>
      <c r="AZ282" s="25">
        <v>0.14590159999999999</v>
      </c>
    </row>
    <row r="283" spans="1:52">
      <c r="A283">
        <v>51000280</v>
      </c>
      <c r="B283" s="4" t="s">
        <v>276</v>
      </c>
      <c r="C283" s="4" t="s">
        <v>391</v>
      </c>
      <c r="D283" s="19" t="s">
        <v>848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782</v>
      </c>
      <c r="AS283" s="54"/>
      <c r="AT283" s="4">
        <v>22011099</v>
      </c>
      <c r="AU283" s="4"/>
      <c r="AV283" s="4">
        <v>280</v>
      </c>
      <c r="AW283" s="4"/>
      <c r="AX283" s="18">
        <v>0</v>
      </c>
      <c r="AY283" s="19">
        <v>0</v>
      </c>
      <c r="AZ283" s="25">
        <v>0.1245902</v>
      </c>
    </row>
    <row r="284" spans="1:52">
      <c r="A284">
        <v>51000281</v>
      </c>
      <c r="B284" s="4" t="s">
        <v>277</v>
      </c>
      <c r="C284" s="4" t="s">
        <v>629</v>
      </c>
      <c r="D284" s="19" t="s">
        <v>903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782</v>
      </c>
      <c r="AS284" s="54"/>
      <c r="AT284" s="4">
        <v>22011185</v>
      </c>
      <c r="AU284" s="4"/>
      <c r="AV284" s="4">
        <v>281</v>
      </c>
      <c r="AW284" s="4"/>
      <c r="AX284" s="18">
        <v>0</v>
      </c>
      <c r="AY284" s="19">
        <v>0</v>
      </c>
      <c r="AZ284" s="25">
        <v>0.90163930000000003</v>
      </c>
    </row>
    <row r="285" spans="1:52">
      <c r="A285">
        <v>51000282</v>
      </c>
      <c r="B285" s="4" t="s">
        <v>278</v>
      </c>
      <c r="C285" s="4" t="s">
        <v>632</v>
      </c>
      <c r="D285" s="19" t="s">
        <v>915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782</v>
      </c>
      <c r="AS285" s="54">
        <v>11000007</v>
      </c>
      <c r="AT285" s="4">
        <v>22011184</v>
      </c>
      <c r="AU285" s="4"/>
      <c r="AV285" s="4">
        <v>282</v>
      </c>
      <c r="AW285" s="4"/>
      <c r="AX285" s="18">
        <v>0</v>
      </c>
      <c r="AY285" s="19">
        <v>0</v>
      </c>
      <c r="AZ285" s="25">
        <v>0.91311469999999995</v>
      </c>
    </row>
    <row r="286" spans="1:52">
      <c r="A286">
        <v>51000283</v>
      </c>
      <c r="B286" s="4" t="s">
        <v>279</v>
      </c>
      <c r="C286" s="4" t="s">
        <v>633</v>
      </c>
      <c r="D286" s="19" t="s">
        <v>769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782</v>
      </c>
      <c r="AS286" s="54"/>
      <c r="AT286" s="4"/>
      <c r="AU286" s="4"/>
      <c r="AV286" s="4">
        <v>283</v>
      </c>
      <c r="AW286" s="4"/>
      <c r="AX286" s="18">
        <v>0</v>
      </c>
      <c r="AY286" s="19">
        <v>0</v>
      </c>
      <c r="AZ286" s="25">
        <v>0.2262295</v>
      </c>
    </row>
    <row r="287" spans="1:52">
      <c r="A287">
        <v>51000284</v>
      </c>
      <c r="B287" s="7" t="s">
        <v>461</v>
      </c>
      <c r="C287" s="4" t="s">
        <v>462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782</v>
      </c>
      <c r="AS287" s="54"/>
      <c r="AT287" s="4"/>
      <c r="AU287" s="4"/>
      <c r="AV287" s="4">
        <v>284</v>
      </c>
      <c r="AW287" s="4"/>
      <c r="AX287" s="18">
        <v>0</v>
      </c>
      <c r="AY287" s="19">
        <v>0</v>
      </c>
      <c r="AZ287" s="25">
        <v>0.74754100000000001</v>
      </c>
    </row>
    <row r="288" spans="1:52">
      <c r="A288">
        <v>51000285</v>
      </c>
      <c r="B288" s="8" t="s">
        <v>671</v>
      </c>
      <c r="C288" s="8" t="s">
        <v>672</v>
      </c>
      <c r="D288" s="19" t="s">
        <v>894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782</v>
      </c>
      <c r="AS288" s="54"/>
      <c r="AT288" s="8">
        <v>22011072</v>
      </c>
      <c r="AU288" s="8"/>
      <c r="AV288" s="8">
        <v>285</v>
      </c>
      <c r="AW288" s="8"/>
      <c r="AX288" s="18">
        <v>0</v>
      </c>
      <c r="AY288" s="19">
        <v>0</v>
      </c>
      <c r="AZ288" s="25">
        <v>0.49672129999999998</v>
      </c>
    </row>
    <row r="289" spans="1:52">
      <c r="A289">
        <v>51000286</v>
      </c>
      <c r="B289" s="7" t="s">
        <v>859</v>
      </c>
      <c r="C289" s="53" t="s">
        <v>858</v>
      </c>
      <c r="D289" s="19" t="s">
        <v>857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782</v>
      </c>
      <c r="AS289" s="54"/>
      <c r="AT289" s="4">
        <v>22011070</v>
      </c>
      <c r="AU289" s="4"/>
      <c r="AV289" s="4">
        <v>286</v>
      </c>
      <c r="AW289" s="4"/>
      <c r="AX289" s="18">
        <v>0</v>
      </c>
      <c r="AY289" s="19">
        <v>0</v>
      </c>
      <c r="AZ289" s="25">
        <v>8.6885240000000002E-2</v>
      </c>
    </row>
    <row r="290" spans="1:52">
      <c r="A290">
        <v>51000287</v>
      </c>
      <c r="B290" s="8" t="s">
        <v>665</v>
      </c>
      <c r="C290" s="8" t="s">
        <v>668</v>
      </c>
      <c r="D290" s="19" t="s">
        <v>888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782</v>
      </c>
      <c r="AS290" s="54"/>
      <c r="AT290" s="8">
        <v>22011018</v>
      </c>
      <c r="AU290" s="8"/>
      <c r="AV290" s="8">
        <v>287</v>
      </c>
      <c r="AW290" s="8"/>
      <c r="AX290" s="18">
        <v>0</v>
      </c>
      <c r="AY290" s="19">
        <v>0</v>
      </c>
      <c r="AZ290" s="25">
        <v>0.51967220000000003</v>
      </c>
    </row>
    <row r="291" spans="1:52">
      <c r="A291">
        <v>51000288</v>
      </c>
      <c r="B291" s="7" t="s">
        <v>463</v>
      </c>
      <c r="C291" s="4" t="s">
        <v>464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782</v>
      </c>
      <c r="AS291" s="54"/>
      <c r="AT291" s="4">
        <v>22011069</v>
      </c>
      <c r="AU291" s="4"/>
      <c r="AV291" s="4">
        <v>288</v>
      </c>
      <c r="AW291" s="4"/>
      <c r="AX291" s="18">
        <v>0</v>
      </c>
      <c r="AY291" s="19">
        <v>0</v>
      </c>
      <c r="AZ291" s="25">
        <v>0.72786890000000004</v>
      </c>
    </row>
    <row r="292" spans="1:52">
      <c r="A292">
        <v>51000289</v>
      </c>
      <c r="B292" s="4" t="s">
        <v>851</v>
      </c>
      <c r="C292" s="4" t="s">
        <v>849</v>
      </c>
      <c r="D292" s="19" t="s">
        <v>887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853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782</v>
      </c>
      <c r="AS292" s="54"/>
      <c r="AT292" s="4">
        <v>22011071</v>
      </c>
      <c r="AU292" s="4"/>
      <c r="AV292" s="4">
        <v>289</v>
      </c>
      <c r="AW292" s="4"/>
      <c r="AX292" s="18">
        <v>0</v>
      </c>
      <c r="AY292" s="19">
        <v>0</v>
      </c>
      <c r="AZ292" s="25">
        <v>0.7</v>
      </c>
    </row>
    <row r="293" spans="1:52">
      <c r="A293">
        <v>51000290</v>
      </c>
      <c r="B293" s="7" t="s">
        <v>852</v>
      </c>
      <c r="C293" s="4" t="s">
        <v>850</v>
      </c>
      <c r="D293" s="19" t="s">
        <v>887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853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782</v>
      </c>
      <c r="AS293" s="54"/>
      <c r="AT293" s="4">
        <v>22011098</v>
      </c>
      <c r="AU293" s="4"/>
      <c r="AV293" s="4">
        <v>290</v>
      </c>
      <c r="AW293" s="4"/>
      <c r="AX293" s="21">
        <v>0</v>
      </c>
      <c r="AY293" s="19">
        <v>0</v>
      </c>
      <c r="AZ293" s="25">
        <v>8.1967209999999999E-2</v>
      </c>
    </row>
    <row r="294" spans="1:52">
      <c r="A294">
        <v>51000291</v>
      </c>
      <c r="B294" s="4" t="s">
        <v>285</v>
      </c>
      <c r="C294" s="4" t="s">
        <v>631</v>
      </c>
      <c r="D294" s="19" t="s">
        <v>822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782</v>
      </c>
      <c r="AS294" s="54">
        <v>11000007</v>
      </c>
      <c r="AT294" s="4">
        <v>22011097</v>
      </c>
      <c r="AU294" s="4"/>
      <c r="AV294" s="4">
        <v>291</v>
      </c>
      <c r="AW294" s="4"/>
      <c r="AX294" s="21">
        <v>0</v>
      </c>
      <c r="AY294" s="19">
        <v>0</v>
      </c>
      <c r="AZ294" s="25">
        <v>0.33442620000000001</v>
      </c>
    </row>
    <row r="295" spans="1:52">
      <c r="A295">
        <v>51000292</v>
      </c>
      <c r="B295" s="4" t="s">
        <v>280</v>
      </c>
      <c r="C295" s="4" t="s">
        <v>630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669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782</v>
      </c>
      <c r="AS295" s="54"/>
      <c r="AT295" s="4"/>
      <c r="AU295" s="4"/>
      <c r="AV295" s="4">
        <v>292</v>
      </c>
      <c r="AW295" s="4"/>
      <c r="AX295" s="21">
        <v>0</v>
      </c>
      <c r="AY295" s="19">
        <v>0</v>
      </c>
      <c r="AZ295" s="25">
        <v>0.34426230000000002</v>
      </c>
    </row>
    <row r="296" spans="1:52">
      <c r="A296">
        <v>51000293</v>
      </c>
      <c r="B296" s="8" t="s">
        <v>656</v>
      </c>
      <c r="C296" s="8" t="s">
        <v>657</v>
      </c>
      <c r="D296" s="19" t="s">
        <v>810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782</v>
      </c>
      <c r="AS296" s="54"/>
      <c r="AT296" s="8"/>
      <c r="AU296" s="8"/>
      <c r="AV296" s="8">
        <v>293</v>
      </c>
      <c r="AW296" s="8"/>
      <c r="AX296" s="21">
        <v>0</v>
      </c>
      <c r="AY296" s="19">
        <v>0</v>
      </c>
      <c r="AZ296" s="25">
        <v>0.1065574</v>
      </c>
    </row>
    <row r="297" spans="1:52">
      <c r="A297">
        <v>51000294</v>
      </c>
      <c r="B297" s="4" t="s">
        <v>281</v>
      </c>
      <c r="C297" s="4" t="s">
        <v>392</v>
      </c>
      <c r="D297" s="19" t="s">
        <v>814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782</v>
      </c>
      <c r="AS297" s="54"/>
      <c r="AT297" s="4"/>
      <c r="AU297" s="4"/>
      <c r="AV297" s="4">
        <v>294</v>
      </c>
      <c r="AW297" s="4"/>
      <c r="AX297" s="21">
        <v>0</v>
      </c>
      <c r="AY297" s="19">
        <v>0</v>
      </c>
      <c r="AZ297" s="25">
        <v>0.50983610000000001</v>
      </c>
    </row>
    <row r="298" spans="1:52">
      <c r="A298">
        <v>51000295</v>
      </c>
      <c r="B298" s="4" t="s">
        <v>282</v>
      </c>
      <c r="C298" s="4" t="s">
        <v>393</v>
      </c>
      <c r="D298" s="19" t="s">
        <v>815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782</v>
      </c>
      <c r="AS298" s="54"/>
      <c r="AT298" s="4"/>
      <c r="AU298" s="4"/>
      <c r="AV298" s="4">
        <v>295</v>
      </c>
      <c r="AW298" s="4"/>
      <c r="AX298" s="21">
        <v>0</v>
      </c>
      <c r="AY298" s="19">
        <v>0</v>
      </c>
      <c r="AZ298" s="52">
        <v>0.2377049</v>
      </c>
    </row>
    <row r="299" spans="1:52">
      <c r="A299">
        <v>51000296</v>
      </c>
      <c r="B299" s="4" t="s">
        <v>283</v>
      </c>
      <c r="C299" s="4" t="s">
        <v>394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782</v>
      </c>
      <c r="AS299" s="54"/>
      <c r="AT299" s="4"/>
      <c r="AU299" s="4"/>
      <c r="AV299" s="4">
        <v>296</v>
      </c>
      <c r="AW299" s="4"/>
      <c r="AX299" s="21">
        <v>0</v>
      </c>
      <c r="AY299" s="19">
        <v>0</v>
      </c>
      <c r="AZ299" s="52">
        <v>0.80983609999999995</v>
      </c>
    </row>
    <row r="300" spans="1:52">
      <c r="A300">
        <v>51000297</v>
      </c>
      <c r="B300" s="4" t="s">
        <v>284</v>
      </c>
      <c r="C300" s="4" t="s">
        <v>395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782</v>
      </c>
      <c r="AS300" s="54"/>
      <c r="AT300" s="4"/>
      <c r="AU300" s="4"/>
      <c r="AV300" s="4">
        <v>297</v>
      </c>
      <c r="AW300" s="4"/>
      <c r="AX300" s="21">
        <v>0</v>
      </c>
      <c r="AY300" s="19">
        <v>0</v>
      </c>
      <c r="AZ300" s="52">
        <v>0.81967210000000001</v>
      </c>
    </row>
    <row r="301" spans="1:52">
      <c r="A301">
        <v>51000298</v>
      </c>
      <c r="B301" s="7" t="s">
        <v>465</v>
      </c>
      <c r="C301" s="7" t="s">
        <v>634</v>
      </c>
      <c r="D301" s="8" t="s">
        <v>825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782</v>
      </c>
      <c r="AS301" s="54">
        <v>11000002</v>
      </c>
      <c r="AT301" s="4"/>
      <c r="AU301" s="4"/>
      <c r="AV301" s="4">
        <v>298</v>
      </c>
      <c r="AW301" s="4"/>
      <c r="AX301" s="21">
        <v>0</v>
      </c>
      <c r="AY301" s="19">
        <v>1</v>
      </c>
      <c r="AZ301" s="52">
        <v>0.75409839999999995</v>
      </c>
    </row>
    <row r="302" spans="1:52">
      <c r="A302">
        <v>51000299</v>
      </c>
      <c r="B302" s="7" t="s">
        <v>884</v>
      </c>
      <c r="C302" s="7" t="s">
        <v>885</v>
      </c>
      <c r="D302" s="8" t="s">
        <v>886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782</v>
      </c>
      <c r="AS302" s="54">
        <v>11000008</v>
      </c>
      <c r="AT302" s="4"/>
      <c r="AU302" s="4"/>
      <c r="AV302" s="4">
        <v>299</v>
      </c>
      <c r="AW302" s="4"/>
      <c r="AX302" s="21">
        <v>0</v>
      </c>
      <c r="AY302" s="19">
        <v>1</v>
      </c>
      <c r="AZ302" s="52">
        <v>0.75409839999999995</v>
      </c>
    </row>
    <row r="303" spans="1:52">
      <c r="A303">
        <v>51000300</v>
      </c>
      <c r="B303" s="7" t="s">
        <v>911</v>
      </c>
      <c r="C303" s="7" t="s">
        <v>912</v>
      </c>
      <c r="D303" s="8" t="s">
        <v>913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782</v>
      </c>
      <c r="AS303" s="54"/>
      <c r="AT303" s="4"/>
      <c r="AU303" s="4"/>
      <c r="AV303" s="4">
        <v>300</v>
      </c>
      <c r="AW303" s="4"/>
      <c r="AX303" s="21">
        <v>0</v>
      </c>
      <c r="AY303" s="19">
        <v>1</v>
      </c>
      <c r="AZ303" s="52">
        <v>0.75409839999999995</v>
      </c>
    </row>
  </sheetData>
  <phoneticPr fontId="18" type="noConversion"/>
  <conditionalFormatting sqref="H4:H303">
    <cfRule type="cellIs" dxfId="27" priority="9" operator="greaterThanOrEqual">
      <formula>5</formula>
    </cfRule>
    <cfRule type="cellIs" dxfId="26" priority="20" operator="equal">
      <formula>1</formula>
    </cfRule>
    <cfRule type="cellIs" dxfId="25" priority="21" operator="equal">
      <formula>2</formula>
    </cfRule>
    <cfRule type="cellIs" dxfId="24" priority="22" operator="equal">
      <formula>3</formula>
    </cfRule>
    <cfRule type="cellIs" dxfId="23" priority="23" operator="equal">
      <formula>4</formula>
    </cfRule>
  </conditionalFormatting>
  <conditionalFormatting sqref="D4:D303">
    <cfRule type="cellIs" dxfId="22" priority="1" operator="equal">
      <formula>"未完成"</formula>
    </cfRule>
  </conditionalFormatting>
  <conditionalFormatting sqref="T4:T30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V1" sqref="AV1:AV1048576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4.625" customWidth="1"/>
    <col min="51" max="52" width="4.125" customWidth="1"/>
  </cols>
  <sheetData>
    <row r="1" spans="1:52" ht="69">
      <c r="A1" s="13" t="s">
        <v>300</v>
      </c>
      <c r="B1" s="14" t="s">
        <v>301</v>
      </c>
      <c r="C1" s="14" t="s">
        <v>315</v>
      </c>
      <c r="D1" s="27" t="s">
        <v>676</v>
      </c>
      <c r="E1" s="14" t="s">
        <v>302</v>
      </c>
      <c r="F1" s="14" t="s">
        <v>303</v>
      </c>
      <c r="G1" s="14" t="s">
        <v>304</v>
      </c>
      <c r="H1" s="14" t="s">
        <v>765</v>
      </c>
      <c r="I1" s="14" t="s">
        <v>649</v>
      </c>
      <c r="J1" s="15" t="s">
        <v>305</v>
      </c>
      <c r="K1" s="15" t="s">
        <v>311</v>
      </c>
      <c r="L1" s="14" t="s">
        <v>644</v>
      </c>
      <c r="M1" s="14" t="s">
        <v>703</v>
      </c>
      <c r="N1" s="14" t="s">
        <v>706</v>
      </c>
      <c r="O1" s="14" t="s">
        <v>709</v>
      </c>
      <c r="P1" s="14" t="s">
        <v>717</v>
      </c>
      <c r="Q1" s="14" t="s">
        <v>719</v>
      </c>
      <c r="R1" s="14" t="s">
        <v>714</v>
      </c>
      <c r="S1" s="14" t="s">
        <v>712</v>
      </c>
      <c r="T1" s="34" t="s">
        <v>646</v>
      </c>
      <c r="U1" s="14" t="s">
        <v>698</v>
      </c>
      <c r="V1" s="14" t="s">
        <v>699</v>
      </c>
      <c r="W1" s="14" t="s">
        <v>786</v>
      </c>
      <c r="X1" s="14" t="s">
        <v>312</v>
      </c>
      <c r="Y1" s="38" t="s">
        <v>749</v>
      </c>
      <c r="Z1" s="38" t="s">
        <v>750</v>
      </c>
      <c r="AA1" s="38" t="s">
        <v>751</v>
      </c>
      <c r="AB1" s="38" t="s">
        <v>752</v>
      </c>
      <c r="AC1" s="38" t="s">
        <v>754</v>
      </c>
      <c r="AD1" s="14" t="s">
        <v>755</v>
      </c>
      <c r="AE1" s="14" t="s">
        <v>756</v>
      </c>
      <c r="AF1" s="14" t="s">
        <v>757</v>
      </c>
      <c r="AG1" s="14" t="s">
        <v>758</v>
      </c>
      <c r="AH1" s="14" t="s">
        <v>759</v>
      </c>
      <c r="AI1" s="14" t="s">
        <v>733</v>
      </c>
      <c r="AJ1" s="41" t="s">
        <v>734</v>
      </c>
      <c r="AK1" s="41" t="s">
        <v>737</v>
      </c>
      <c r="AL1" s="41" t="s">
        <v>739</v>
      </c>
      <c r="AM1" s="41" t="s">
        <v>741</v>
      </c>
      <c r="AN1" s="41" t="s">
        <v>743</v>
      </c>
      <c r="AO1" s="41" t="s">
        <v>745</v>
      </c>
      <c r="AP1" s="41" t="s">
        <v>747</v>
      </c>
      <c r="AQ1" s="42" t="s">
        <v>689</v>
      </c>
      <c r="AR1" s="48" t="s">
        <v>779</v>
      </c>
      <c r="AS1" s="48" t="s">
        <v>827</v>
      </c>
      <c r="AT1" s="56" t="s">
        <v>924</v>
      </c>
      <c r="AU1" s="56" t="s">
        <v>924</v>
      </c>
      <c r="AV1" s="16" t="s">
        <v>314</v>
      </c>
      <c r="AW1" s="14" t="s">
        <v>313</v>
      </c>
      <c r="AX1" s="16" t="s">
        <v>652</v>
      </c>
      <c r="AY1" s="27" t="s">
        <v>654</v>
      </c>
      <c r="AZ1" s="27" t="s">
        <v>674</v>
      </c>
    </row>
    <row r="2" spans="1:52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766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707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675</v>
      </c>
      <c r="U2" s="2" t="s">
        <v>286</v>
      </c>
      <c r="V2" s="2" t="s">
        <v>286</v>
      </c>
      <c r="W2" s="2" t="s">
        <v>790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675</v>
      </c>
      <c r="AE2" s="2" t="s">
        <v>675</v>
      </c>
      <c r="AF2" s="2" t="s">
        <v>675</v>
      </c>
      <c r="AG2" s="2" t="s">
        <v>675</v>
      </c>
      <c r="AH2" s="2" t="s">
        <v>675</v>
      </c>
      <c r="AI2" s="2" t="s">
        <v>691</v>
      </c>
      <c r="AJ2" s="43" t="s">
        <v>675</v>
      </c>
      <c r="AK2" s="43" t="s">
        <v>675</v>
      </c>
      <c r="AL2" s="43" t="s">
        <v>675</v>
      </c>
      <c r="AM2" s="43" t="s">
        <v>675</v>
      </c>
      <c r="AN2" s="43" t="s">
        <v>675</v>
      </c>
      <c r="AO2" s="43" t="s">
        <v>675</v>
      </c>
      <c r="AP2" s="43" t="s">
        <v>675</v>
      </c>
      <c r="AQ2" s="44" t="s">
        <v>691</v>
      </c>
      <c r="AR2" s="49" t="s">
        <v>780</v>
      </c>
      <c r="AS2" s="49" t="s">
        <v>828</v>
      </c>
      <c r="AT2" s="57" t="s">
        <v>923</v>
      </c>
      <c r="AU2" s="57" t="s">
        <v>923</v>
      </c>
      <c r="AV2" s="3" t="s">
        <v>286</v>
      </c>
      <c r="AW2" s="2" t="s">
        <v>287</v>
      </c>
      <c r="AX2" s="3" t="s">
        <v>286</v>
      </c>
      <c r="AY2" s="28" t="s">
        <v>286</v>
      </c>
      <c r="AZ2" s="28" t="s">
        <v>675</v>
      </c>
    </row>
    <row r="3" spans="1:52">
      <c r="A3" s="6" t="s">
        <v>288</v>
      </c>
      <c r="B3" s="6" t="s">
        <v>289</v>
      </c>
      <c r="C3" s="6" t="s">
        <v>316</v>
      </c>
      <c r="D3" s="26" t="s">
        <v>678</v>
      </c>
      <c r="E3" s="6" t="s">
        <v>290</v>
      </c>
      <c r="F3" s="6" t="s">
        <v>693</v>
      </c>
      <c r="G3" s="6" t="s">
        <v>694</v>
      </c>
      <c r="H3" s="6" t="s">
        <v>767</v>
      </c>
      <c r="I3" s="6" t="s">
        <v>651</v>
      </c>
      <c r="J3" s="11" t="s">
        <v>641</v>
      </c>
      <c r="K3" s="11" t="s">
        <v>643</v>
      </c>
      <c r="L3" s="6" t="s">
        <v>645</v>
      </c>
      <c r="M3" s="6" t="s">
        <v>705</v>
      </c>
      <c r="N3" s="6" t="s">
        <v>708</v>
      </c>
      <c r="O3" s="6" t="s">
        <v>711</v>
      </c>
      <c r="P3" s="6" t="s">
        <v>718</v>
      </c>
      <c r="Q3" s="6" t="s">
        <v>720</v>
      </c>
      <c r="R3" s="6" t="s">
        <v>716</v>
      </c>
      <c r="S3" s="6" t="s">
        <v>713</v>
      </c>
      <c r="T3" s="36" t="s">
        <v>647</v>
      </c>
      <c r="U3" s="6" t="s">
        <v>701</v>
      </c>
      <c r="V3" s="6" t="s">
        <v>702</v>
      </c>
      <c r="W3" s="6" t="s">
        <v>791</v>
      </c>
      <c r="X3" s="6" t="s">
        <v>297</v>
      </c>
      <c r="Y3" s="40" t="s">
        <v>878</v>
      </c>
      <c r="Z3" s="40" t="s">
        <v>879</v>
      </c>
      <c r="AA3" s="40" t="s">
        <v>880</v>
      </c>
      <c r="AB3" s="40" t="s">
        <v>881</v>
      </c>
      <c r="AC3" s="40" t="s">
        <v>753</v>
      </c>
      <c r="AD3" s="6" t="s">
        <v>760</v>
      </c>
      <c r="AE3" s="6" t="s">
        <v>761</v>
      </c>
      <c r="AF3" s="6" t="s">
        <v>762</v>
      </c>
      <c r="AG3" s="6" t="s">
        <v>763</v>
      </c>
      <c r="AH3" s="6" t="s">
        <v>764</v>
      </c>
      <c r="AI3" s="6" t="s">
        <v>732</v>
      </c>
      <c r="AJ3" s="45" t="s">
        <v>736</v>
      </c>
      <c r="AK3" s="46" t="s">
        <v>738</v>
      </c>
      <c r="AL3" s="46" t="s">
        <v>740</v>
      </c>
      <c r="AM3" s="46" t="s">
        <v>742</v>
      </c>
      <c r="AN3" s="46" t="s">
        <v>744</v>
      </c>
      <c r="AO3" s="46" t="s">
        <v>746</v>
      </c>
      <c r="AP3" s="46" t="s">
        <v>748</v>
      </c>
      <c r="AQ3" s="36" t="s">
        <v>798</v>
      </c>
      <c r="AR3" s="11" t="s">
        <v>781</v>
      </c>
      <c r="AS3" s="11" t="s">
        <v>829</v>
      </c>
      <c r="AT3" s="58" t="s">
        <v>925</v>
      </c>
      <c r="AU3" s="58" t="s">
        <v>926</v>
      </c>
      <c r="AV3" s="6" t="s">
        <v>299</v>
      </c>
      <c r="AW3" s="6" t="s">
        <v>298</v>
      </c>
      <c r="AX3" s="17" t="s">
        <v>653</v>
      </c>
      <c r="AY3" s="20" t="s">
        <v>655</v>
      </c>
      <c r="AZ3" s="17" t="s">
        <v>673</v>
      </c>
    </row>
    <row r="4" spans="1:52">
      <c r="A4">
        <v>51013000</v>
      </c>
      <c r="B4" s="8" t="s">
        <v>236</v>
      </c>
      <c r="C4" s="8" t="s">
        <v>423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783</v>
      </c>
      <c r="AS4" s="50"/>
      <c r="AT4" s="50"/>
      <c r="AU4" s="50"/>
      <c r="AV4" s="8">
        <v>223</v>
      </c>
      <c r="AW4" s="18"/>
      <c r="AX4" s="18">
        <v>1</v>
      </c>
      <c r="AY4" s="29">
        <v>0</v>
      </c>
      <c r="AZ4" s="29">
        <v>0</v>
      </c>
    </row>
    <row r="5" spans="1:52">
      <c r="A5">
        <v>51013001</v>
      </c>
      <c r="B5" s="8" t="s">
        <v>873</v>
      </c>
      <c r="C5" s="8" t="s">
        <v>874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782</v>
      </c>
      <c r="AS5" s="50"/>
      <c r="AT5" s="50"/>
      <c r="AU5" s="50"/>
      <c r="AV5" s="8">
        <v>10006</v>
      </c>
      <c r="AW5" s="18"/>
      <c r="AX5" s="18">
        <v>1</v>
      </c>
      <c r="AY5" s="29">
        <v>0</v>
      </c>
      <c r="AZ5" s="29">
        <v>0</v>
      </c>
    </row>
    <row r="6" spans="1:52">
      <c r="A6">
        <v>51013002</v>
      </c>
      <c r="B6" s="4" t="s">
        <v>659</v>
      </c>
      <c r="C6" s="4" t="s">
        <v>658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783</v>
      </c>
      <c r="AS6" s="50"/>
      <c r="AT6" s="50"/>
      <c r="AU6" s="50"/>
      <c r="AV6" s="4">
        <v>10000</v>
      </c>
      <c r="AW6" s="18"/>
      <c r="AX6" s="21">
        <v>1</v>
      </c>
      <c r="AY6" s="32">
        <v>0</v>
      </c>
      <c r="AZ6" s="29">
        <v>0</v>
      </c>
    </row>
    <row r="7" spans="1:52">
      <c r="A7">
        <v>51013003</v>
      </c>
      <c r="B7" s="4" t="s">
        <v>830</v>
      </c>
      <c r="C7" s="4" t="s">
        <v>831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783</v>
      </c>
      <c r="AS7" s="50"/>
      <c r="AT7" s="50"/>
      <c r="AU7" s="50"/>
      <c r="AV7" s="4">
        <v>10004</v>
      </c>
      <c r="AW7" s="18"/>
      <c r="AX7" s="21">
        <v>1</v>
      </c>
      <c r="AY7" s="32">
        <v>0</v>
      </c>
      <c r="AZ7" s="29">
        <v>0</v>
      </c>
    </row>
    <row r="8" spans="1:52">
      <c r="A8">
        <v>51013004</v>
      </c>
      <c r="B8" s="4" t="s">
        <v>833</v>
      </c>
      <c r="C8" s="4" t="s">
        <v>831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782</v>
      </c>
      <c r="AS8" s="50"/>
      <c r="AT8" s="50"/>
      <c r="AU8" s="50"/>
      <c r="AV8" s="4">
        <v>10005</v>
      </c>
      <c r="AW8" s="18"/>
      <c r="AX8" s="21">
        <v>1</v>
      </c>
      <c r="AY8" s="32">
        <v>0</v>
      </c>
      <c r="AZ8" s="29">
        <v>0</v>
      </c>
    </row>
    <row r="9" spans="1:52">
      <c r="A9">
        <v>51018001</v>
      </c>
      <c r="B9" s="8" t="s">
        <v>697</v>
      </c>
      <c r="C9" s="8" t="s">
        <v>696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783</v>
      </c>
      <c r="AS9" s="50"/>
      <c r="AT9" s="50"/>
      <c r="AU9" s="50"/>
      <c r="AV9" s="8">
        <v>10001</v>
      </c>
      <c r="AW9" s="18"/>
      <c r="AX9" s="21">
        <v>1</v>
      </c>
      <c r="AY9" s="32">
        <v>0</v>
      </c>
      <c r="AZ9" s="29">
        <v>0</v>
      </c>
    </row>
    <row r="10" spans="1:52">
      <c r="A10" t="s">
        <v>777</v>
      </c>
      <c r="B10" s="8" t="s">
        <v>772</v>
      </c>
      <c r="C10" s="8" t="s">
        <v>774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785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784</v>
      </c>
      <c r="AS10" s="50"/>
      <c r="AT10" s="50"/>
      <c r="AU10" s="50"/>
      <c r="AV10" s="8">
        <v>10002</v>
      </c>
      <c r="AW10" s="18"/>
      <c r="AX10" s="21">
        <v>1</v>
      </c>
      <c r="AY10" s="32">
        <v>0</v>
      </c>
      <c r="AZ10" s="29">
        <v>0</v>
      </c>
    </row>
    <row r="11" spans="1:52">
      <c r="A11" t="s">
        <v>800</v>
      </c>
      <c r="B11" s="8" t="s">
        <v>773</v>
      </c>
      <c r="C11" s="8" t="s">
        <v>775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778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784</v>
      </c>
      <c r="AS11" s="50"/>
      <c r="AT11" s="50"/>
      <c r="AU11" s="50"/>
      <c r="AV11" s="8">
        <v>10003</v>
      </c>
      <c r="AW11" s="18"/>
      <c r="AX11" s="21">
        <v>1</v>
      </c>
      <c r="AY11" s="32">
        <v>0</v>
      </c>
      <c r="AZ11" s="29">
        <v>0</v>
      </c>
    </row>
    <row r="12" spans="1:52">
      <c r="A12">
        <v>51019298</v>
      </c>
      <c r="B12" s="8" t="s">
        <v>882</v>
      </c>
      <c r="C12" s="31" t="s">
        <v>631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31">
        <v>280</v>
      </c>
      <c r="AW12" s="18"/>
      <c r="AX12" s="21">
        <v>1</v>
      </c>
      <c r="AY12" s="32">
        <v>0</v>
      </c>
      <c r="AZ12" s="33">
        <v>0</v>
      </c>
    </row>
    <row r="13" spans="1:52">
      <c r="A13">
        <v>51019299</v>
      </c>
      <c r="B13" s="8" t="s">
        <v>883</v>
      </c>
      <c r="C13" s="31" t="s">
        <v>631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783</v>
      </c>
      <c r="AS13" s="50"/>
      <c r="AT13" s="50"/>
      <c r="AU13" s="50"/>
      <c r="AV13" s="31">
        <v>278</v>
      </c>
      <c r="AW13" s="18"/>
      <c r="AX13" s="21">
        <v>1</v>
      </c>
      <c r="AY13" s="32">
        <v>0</v>
      </c>
      <c r="AZ13" s="33">
        <v>0</v>
      </c>
    </row>
    <row r="14" spans="1:52">
      <c r="A14" t="s">
        <v>776</v>
      </c>
      <c r="B14" s="8" t="s">
        <v>695</v>
      </c>
      <c r="C14" s="8" t="s">
        <v>692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783</v>
      </c>
      <c r="AS14" s="50"/>
      <c r="AT14" s="50"/>
      <c r="AU14" s="50"/>
      <c r="AV14" s="8">
        <v>291</v>
      </c>
      <c r="AW14" s="18"/>
      <c r="AX14" s="21">
        <v>1</v>
      </c>
      <c r="AY14" s="32">
        <v>0</v>
      </c>
      <c r="AZ14" s="32">
        <v>0</v>
      </c>
    </row>
  </sheetData>
  <phoneticPr fontId="18" type="noConversion"/>
  <conditionalFormatting sqref="K4 J6:K9 K12 K14">
    <cfRule type="cellIs" dxfId="21" priority="35" operator="between">
      <formula>-30</formula>
      <formula>30</formula>
    </cfRule>
  </conditionalFormatting>
  <conditionalFormatting sqref="J4">
    <cfRule type="cellIs" dxfId="20" priority="34" operator="between">
      <formula>-30</formula>
      <formula>30</formula>
    </cfRule>
  </conditionalFormatting>
  <conditionalFormatting sqref="J14">
    <cfRule type="cellIs" dxfId="19" priority="32" operator="between">
      <formula>-30</formula>
      <formula>30</formula>
    </cfRule>
  </conditionalFormatting>
  <conditionalFormatting sqref="J12">
    <cfRule type="cellIs" dxfId="18" priority="31" operator="between">
      <formula>-30</formula>
      <formula>30</formula>
    </cfRule>
  </conditionalFormatting>
  <conditionalFormatting sqref="K11">
    <cfRule type="cellIs" dxfId="17" priority="27" operator="between">
      <formula>-30</formula>
      <formula>30</formula>
    </cfRule>
  </conditionalFormatting>
  <conditionalFormatting sqref="J11">
    <cfRule type="cellIs" dxfId="16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15" priority="24" operator="between">
      <formula>-30</formula>
      <formula>30</formula>
    </cfRule>
  </conditionalFormatting>
  <conditionalFormatting sqref="J10">
    <cfRule type="cellIs" dxfId="14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3" priority="13" operator="greaterThanOrEqual">
      <formula>5</formula>
    </cfRule>
    <cfRule type="cellIs" dxfId="12" priority="14" operator="equal">
      <formula>1</formula>
    </cfRule>
    <cfRule type="cellIs" dxfId="11" priority="15" operator="equal">
      <formula>2</formula>
    </cfRule>
    <cfRule type="cellIs" dxfId="10" priority="16" operator="equal">
      <formula>3</formula>
    </cfRule>
    <cfRule type="cellIs" dxfId="9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8" priority="11" operator="between">
      <formula>-30</formula>
      <formula>30</formula>
    </cfRule>
  </conditionalFormatting>
  <conditionalFormatting sqref="J5">
    <cfRule type="cellIs" dxfId="7" priority="10" operator="between">
      <formula>-30</formula>
      <formula>30</formula>
    </cfRule>
  </conditionalFormatting>
  <conditionalFormatting sqref="H5">
    <cfRule type="cellIs" dxfId="6" priority="5" operator="greaterThanOrEqual">
      <formula>5</formula>
    </cfRule>
    <cfRule type="cellIs" dxfId="5" priority="6" operator="equal">
      <formula>1</formula>
    </cfRule>
    <cfRule type="cellIs" dxfId="4" priority="7" operator="equal">
      <formula>2</formula>
    </cfRule>
    <cfRule type="cellIs" dxfId="3" priority="8" operator="equal">
      <formula>3</formula>
    </cfRule>
    <cfRule type="cellIs" dxfId="2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1" priority="2" operator="between">
      <formula>-30</formula>
      <formula>30</formula>
    </cfRule>
  </conditionalFormatting>
  <conditionalFormatting sqref="J13">
    <cfRule type="cellIs" dxfId="0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639</v>
      </c>
      <c r="B1" s="5" t="s">
        <v>636</v>
      </c>
      <c r="C1" s="5" t="s">
        <v>305</v>
      </c>
      <c r="D1" s="5" t="s">
        <v>306</v>
      </c>
      <c r="E1" s="5" t="s">
        <v>307</v>
      </c>
      <c r="F1" s="5" t="s">
        <v>308</v>
      </c>
      <c r="G1" s="5" t="s">
        <v>309</v>
      </c>
      <c r="H1" s="5" t="s">
        <v>310</v>
      </c>
      <c r="I1" s="5" t="s">
        <v>311</v>
      </c>
    </row>
    <row r="2" spans="1:9">
      <c r="A2" s="2" t="s">
        <v>637</v>
      </c>
      <c r="B2" s="2" t="s">
        <v>637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640</v>
      </c>
      <c r="B3" s="6" t="s">
        <v>638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642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660</v>
      </c>
      <c r="B1" t="s">
        <v>662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661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660</v>
      </c>
      <c r="B1" t="s">
        <v>868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865</v>
      </c>
      <c r="B9" s="22">
        <v>1</v>
      </c>
    </row>
    <row r="10" spans="1:2">
      <c r="A10" s="24" t="s">
        <v>866</v>
      </c>
      <c r="B10" s="22">
        <v>1</v>
      </c>
    </row>
    <row r="11" spans="1:2">
      <c r="A11" s="24" t="s">
        <v>867</v>
      </c>
      <c r="B11" s="22"/>
    </row>
    <row r="12" spans="1:2">
      <c r="A12" s="24" t="s">
        <v>661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2016-10-30T13:09:00Z</dcterms:modified>
</cp:coreProperties>
</file>