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H8" i="7"/>
  <c r="AN63" i="1" l="1"/>
  <c r="H63" i="1"/>
  <c r="AN36" i="1"/>
  <c r="H36" i="1"/>
  <c r="AN314" i="1" l="1"/>
  <c r="H314" i="1"/>
  <c r="AN313" i="1" l="1"/>
  <c r="H313" i="1"/>
  <c r="H5" i="7" l="1"/>
  <c r="H6" i="7"/>
  <c r="H7" i="7"/>
  <c r="H9" i="7"/>
  <c r="H10" i="7"/>
  <c r="H11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9" i="7" l="1"/>
  <c r="AN4" i="7" l="1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<sst xmlns="http://schemas.openxmlformats.org/spreadsheetml/2006/main" count="2217" uniqueCount="1135">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</sst>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037264"/>
        <c:axId val="221037824"/>
      </c:barChart>
      <c:catAx>
        <c:axId val="2210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037824"/>
        <c:crosses val="autoZero"/>
        <c:auto val="1"/>
        <c:lblAlgn val="ctr"/>
        <c:lblOffset val="100"/>
        <c:noMultiLvlLbl val="0"/>
      </c:catAx>
      <c:valAx>
        <c:axId val="2210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0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55100001</v>
          </cell>
          <cell r="V4">
            <v>10</v>
          </cell>
        </row>
        <row r="5">
          <cell r="A5">
            <v>55100002</v>
          </cell>
          <cell r="V5">
            <v>8</v>
          </cell>
        </row>
        <row r="6">
          <cell r="A6">
            <v>55100003</v>
          </cell>
          <cell r="V6">
            <v>8</v>
          </cell>
        </row>
        <row r="7">
          <cell r="A7">
            <v>55200001</v>
          </cell>
          <cell r="V7">
            <v>40</v>
          </cell>
        </row>
        <row r="8">
          <cell r="A8">
            <v>55200002</v>
          </cell>
          <cell r="V8">
            <v>15</v>
          </cell>
        </row>
        <row r="9">
          <cell r="A9">
            <v>55300001</v>
          </cell>
          <cell r="V9">
            <v>40</v>
          </cell>
        </row>
        <row r="10">
          <cell r="A10">
            <v>55300002</v>
          </cell>
          <cell r="V10">
            <v>30</v>
          </cell>
        </row>
        <row r="11">
          <cell r="A11">
            <v>55300003</v>
          </cell>
          <cell r="V11">
            <v>30</v>
          </cell>
        </row>
        <row r="12">
          <cell r="A12">
            <v>55300004</v>
          </cell>
          <cell r="V12">
            <v>30</v>
          </cell>
        </row>
        <row r="13">
          <cell r="A13">
            <v>55300005</v>
          </cell>
          <cell r="V13">
            <v>30</v>
          </cell>
        </row>
        <row r="14">
          <cell r="A14">
            <v>55300006</v>
          </cell>
          <cell r="V14">
            <v>25</v>
          </cell>
        </row>
        <row r="15">
          <cell r="A15">
            <v>55300007</v>
          </cell>
          <cell r="V15">
            <v>25</v>
          </cell>
        </row>
        <row r="16">
          <cell r="A16">
            <v>55310001</v>
          </cell>
          <cell r="V16">
            <v>100</v>
          </cell>
        </row>
        <row r="17">
          <cell r="A17">
            <v>55400001</v>
          </cell>
          <cell r="V17">
            <v>80</v>
          </cell>
        </row>
        <row r="18">
          <cell r="A18">
            <v>55400002</v>
          </cell>
          <cell r="V18">
            <v>80</v>
          </cell>
        </row>
        <row r="19">
          <cell r="A19">
            <v>55500001</v>
          </cell>
          <cell r="V19">
            <v>5</v>
          </cell>
        </row>
        <row r="20">
          <cell r="A20">
            <v>55500002</v>
          </cell>
          <cell r="V20">
            <v>5</v>
          </cell>
        </row>
        <row r="21">
          <cell r="A21">
            <v>55500003</v>
          </cell>
          <cell r="V21">
            <v>5</v>
          </cell>
        </row>
        <row r="22">
          <cell r="A22">
            <v>55500004</v>
          </cell>
          <cell r="V22">
            <v>5</v>
          </cell>
        </row>
        <row r="23">
          <cell r="A23">
            <v>55500005</v>
          </cell>
          <cell r="V23">
            <v>5</v>
          </cell>
        </row>
        <row r="24">
          <cell r="A24">
            <v>55500006</v>
          </cell>
          <cell r="V24">
            <v>5</v>
          </cell>
        </row>
        <row r="25">
          <cell r="A25">
            <v>55500007</v>
          </cell>
          <cell r="V25">
            <v>5</v>
          </cell>
        </row>
        <row r="26">
          <cell r="A26">
            <v>55500008</v>
          </cell>
          <cell r="V26">
            <v>5</v>
          </cell>
        </row>
        <row r="27">
          <cell r="A27">
            <v>55500009</v>
          </cell>
          <cell r="V27">
            <v>5</v>
          </cell>
        </row>
        <row r="28">
          <cell r="A28">
            <v>55500010</v>
          </cell>
          <cell r="V28">
            <v>5</v>
          </cell>
        </row>
        <row r="29">
          <cell r="A29">
            <v>55500011</v>
          </cell>
          <cell r="V29">
            <v>5</v>
          </cell>
        </row>
        <row r="30">
          <cell r="A30">
            <v>55500012</v>
          </cell>
          <cell r="V30">
            <v>5</v>
          </cell>
        </row>
        <row r="31">
          <cell r="A31">
            <v>55500013</v>
          </cell>
          <cell r="V31">
            <v>5</v>
          </cell>
        </row>
        <row r="32">
          <cell r="A32">
            <v>55500014</v>
          </cell>
          <cell r="V32">
            <v>5</v>
          </cell>
        </row>
        <row r="33">
          <cell r="A33">
            <v>55500015</v>
          </cell>
          <cell r="V33">
            <v>5</v>
          </cell>
        </row>
        <row r="34">
          <cell r="A34">
            <v>55500016</v>
          </cell>
          <cell r="V34">
            <v>5</v>
          </cell>
        </row>
        <row r="35">
          <cell r="A35">
            <v>55900001</v>
          </cell>
          <cell r="V35">
            <v>35</v>
          </cell>
        </row>
        <row r="36">
          <cell r="A36">
            <v>55900002</v>
          </cell>
          <cell r="V36">
            <v>30</v>
          </cell>
        </row>
        <row r="37">
          <cell r="A37">
            <v>55900003</v>
          </cell>
          <cell r="V37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30" dataDxfId="129" tableBorderDxfId="128">
  <autoFilter ref="A3:BC314"/>
  <sortState ref="A4:AF311">
    <sortCondition ref="A3:A311"/>
  </sortState>
  <tableColumns count="55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SUM(J4:K4)+SUM(M4:S4)*5+4.4*SUM(AO4:AU4)+2.5*SUM(AI4:AM4)+IF(ISNUMBER(AH4),AH4,0)+L4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18" name="Skills" dataDxfId="103"/>
    <tableColumn id="42" name="~Skill1" dataDxfId="102"/>
    <tableColumn id="43" name="~SkillRate1" dataDxfId="101"/>
    <tableColumn id="44" name="~Skill2" dataDxfId="100"/>
    <tableColumn id="45" name="~SkillRate2" dataDxfId="99"/>
    <tableColumn id="46" name="~Skill3" dataDxfId="98"/>
    <tableColumn id="47" name="~SkillRate3" dataDxfId="97"/>
    <tableColumn id="48" name="~Skill4" dataDxfId="96"/>
    <tableColumn id="49" name="~SkillRate4" dataDxfId="95"/>
    <tableColumn id="54" name="~SkillMark" dataDxfId="94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3"/>
    <tableColumn id="57" name="~AntiMental" dataDxfId="92"/>
    <tableColumn id="56" name="~AntiPhysical" dataDxfId="91"/>
    <tableColumn id="55" name="~AntiElement" dataDxfId="90"/>
    <tableColumn id="53" name="~AntiHelp" dataDxfId="89"/>
    <tableColumn id="30" name="BuffImmune" dataDxfId="88">
      <calculatedColumnFormula>CONCATENATE(AI4,";",AJ4,";",AK4,";",AL4,";",AM4)</calculatedColumnFormula>
    </tableColumn>
    <tableColumn id="8" name="~AntiNull" dataDxfId="87"/>
    <tableColumn id="11" name="~AntiWater" dataDxfId="86"/>
    <tableColumn id="26" name="~AntiWind" dataDxfId="85"/>
    <tableColumn id="27" name="~AntiFire" dataDxfId="84"/>
    <tableColumn id="37" name="~AntiEarth" dataDxfId="83"/>
    <tableColumn id="40" name="~AntiLight" dataDxfId="82"/>
    <tableColumn id="41" name="~AntiDark" dataDxfId="81"/>
    <tableColumn id="31" name="AttrDef" dataDxfId="80">
      <calculatedColumnFormula>CONCATENATE(AO4,";",AP4,";",AQ4,";",AR4,";",AS4,";",AT4,";",AU4)</calculatedColumnFormula>
    </tableColumn>
    <tableColumn id="50" name="IsBuilding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1" totalsRowShown="0" headerRowDxfId="58" dataDxfId="57" tableBorderDxfId="56">
  <autoFilter ref="A3:BC11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D33" sqref="D33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7" width="3.7773437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960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844</v>
      </c>
      <c r="N1" s="16" t="s">
        <v>847</v>
      </c>
      <c r="O1" s="16" t="s">
        <v>850</v>
      </c>
      <c r="P1" s="16" t="s">
        <v>858</v>
      </c>
      <c r="Q1" s="16" t="s">
        <v>860</v>
      </c>
      <c r="R1" s="16" t="s">
        <v>855</v>
      </c>
      <c r="S1" s="16" t="s">
        <v>1111</v>
      </c>
      <c r="T1" s="36" t="s">
        <v>692</v>
      </c>
      <c r="U1" s="16" t="s">
        <v>839</v>
      </c>
      <c r="V1" s="16" t="s">
        <v>840</v>
      </c>
      <c r="W1" s="16" t="s">
        <v>1096</v>
      </c>
      <c r="X1" s="16" t="s">
        <v>323</v>
      </c>
      <c r="Y1" s="16" t="s">
        <v>325</v>
      </c>
      <c r="Z1" s="40" t="s">
        <v>932</v>
      </c>
      <c r="AA1" s="40" t="s">
        <v>935</v>
      </c>
      <c r="AB1" s="40" t="s">
        <v>936</v>
      </c>
      <c r="AC1" s="40" t="s">
        <v>937</v>
      </c>
      <c r="AD1" s="40" t="s">
        <v>938</v>
      </c>
      <c r="AE1" s="40" t="s">
        <v>939</v>
      </c>
      <c r="AF1" s="40" t="s">
        <v>940</v>
      </c>
      <c r="AG1" s="40" t="s">
        <v>941</v>
      </c>
      <c r="AH1" s="40" t="s">
        <v>949</v>
      </c>
      <c r="AI1" s="16" t="s">
        <v>950</v>
      </c>
      <c r="AJ1" s="16" t="s">
        <v>951</v>
      </c>
      <c r="AK1" s="16" t="s">
        <v>952</v>
      </c>
      <c r="AL1" s="16" t="s">
        <v>953</v>
      </c>
      <c r="AM1" s="16" t="s">
        <v>954</v>
      </c>
      <c r="AN1" s="16" t="s">
        <v>877</v>
      </c>
      <c r="AO1" s="43" t="s">
        <v>917</v>
      </c>
      <c r="AP1" s="43" t="s">
        <v>920</v>
      </c>
      <c r="AQ1" s="43" t="s">
        <v>922</v>
      </c>
      <c r="AR1" s="43" t="s">
        <v>924</v>
      </c>
      <c r="AS1" s="43" t="s">
        <v>926</v>
      </c>
      <c r="AT1" s="43" t="s">
        <v>928</v>
      </c>
      <c r="AU1" s="43" t="s">
        <v>930</v>
      </c>
      <c r="AV1" s="44" t="s">
        <v>735</v>
      </c>
      <c r="AW1" s="50" t="s">
        <v>1089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330</v>
      </c>
      <c r="D2" s="30" t="s">
        <v>723</v>
      </c>
      <c r="E2" s="2" t="s">
        <v>295</v>
      </c>
      <c r="F2" s="2" t="s">
        <v>295</v>
      </c>
      <c r="G2" s="2" t="s">
        <v>295</v>
      </c>
      <c r="H2" s="2" t="s">
        <v>961</v>
      </c>
      <c r="I2" s="2" t="s">
        <v>696</v>
      </c>
      <c r="J2" s="12" t="s">
        <v>295</v>
      </c>
      <c r="K2" s="12" t="s">
        <v>295</v>
      </c>
      <c r="L2" s="2" t="s">
        <v>683</v>
      </c>
      <c r="M2" s="2" t="s">
        <v>845</v>
      </c>
      <c r="N2" s="2" t="s">
        <v>848</v>
      </c>
      <c r="O2" s="2" t="s">
        <v>851</v>
      </c>
      <c r="P2" s="2" t="s">
        <v>845</v>
      </c>
      <c r="Q2" s="2" t="s">
        <v>845</v>
      </c>
      <c r="R2" s="2" t="s">
        <v>856</v>
      </c>
      <c r="S2" s="2" t="s">
        <v>851</v>
      </c>
      <c r="T2" s="37" t="s">
        <v>721</v>
      </c>
      <c r="U2" s="2" t="s">
        <v>841</v>
      </c>
      <c r="V2" s="2" t="s">
        <v>841</v>
      </c>
      <c r="W2" s="2" t="s">
        <v>1100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918</v>
      </c>
      <c r="AU2" s="45" t="s">
        <v>721</v>
      </c>
      <c r="AV2" s="46" t="s">
        <v>737</v>
      </c>
      <c r="AW2" s="51" t="s">
        <v>1090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962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846</v>
      </c>
      <c r="N3" s="6" t="s">
        <v>849</v>
      </c>
      <c r="O3" s="6" t="s">
        <v>1129</v>
      </c>
      <c r="P3" s="6" t="s">
        <v>859</v>
      </c>
      <c r="Q3" s="6" t="s">
        <v>861</v>
      </c>
      <c r="R3" s="6" t="s">
        <v>857</v>
      </c>
      <c r="S3" s="6" t="s">
        <v>854</v>
      </c>
      <c r="T3" s="38" t="s">
        <v>693</v>
      </c>
      <c r="U3" s="6" t="s">
        <v>842</v>
      </c>
      <c r="V3" s="6" t="s">
        <v>843</v>
      </c>
      <c r="W3" s="6" t="s">
        <v>1101</v>
      </c>
      <c r="X3" s="6" t="s">
        <v>306</v>
      </c>
      <c r="Y3" s="6" t="s">
        <v>308</v>
      </c>
      <c r="Z3" s="42" t="s">
        <v>933</v>
      </c>
      <c r="AA3" s="42" t="s">
        <v>934</v>
      </c>
      <c r="AB3" s="42" t="s">
        <v>942</v>
      </c>
      <c r="AC3" s="42" t="s">
        <v>943</v>
      </c>
      <c r="AD3" s="42" t="s">
        <v>944</v>
      </c>
      <c r="AE3" s="42" t="s">
        <v>945</v>
      </c>
      <c r="AF3" s="42" t="s">
        <v>946</v>
      </c>
      <c r="AG3" s="42" t="s">
        <v>947</v>
      </c>
      <c r="AH3" s="42" t="s">
        <v>948</v>
      </c>
      <c r="AI3" s="6" t="s">
        <v>955</v>
      </c>
      <c r="AJ3" s="6" t="s">
        <v>956</v>
      </c>
      <c r="AK3" s="6" t="s">
        <v>957</v>
      </c>
      <c r="AL3" s="6" t="s">
        <v>958</v>
      </c>
      <c r="AM3" s="6" t="s">
        <v>959</v>
      </c>
      <c r="AN3" s="6" t="s">
        <v>876</v>
      </c>
      <c r="AO3" s="47" t="s">
        <v>919</v>
      </c>
      <c r="AP3" s="48" t="s">
        <v>921</v>
      </c>
      <c r="AQ3" s="48" t="s">
        <v>923</v>
      </c>
      <c r="AR3" s="48" t="s">
        <v>925</v>
      </c>
      <c r="AS3" s="48" t="s">
        <v>927</v>
      </c>
      <c r="AT3" s="48" t="s">
        <v>929</v>
      </c>
      <c r="AU3" s="48" t="s">
        <v>931</v>
      </c>
      <c r="AV3" s="38" t="s">
        <v>736</v>
      </c>
      <c r="AW3" s="13" t="s">
        <v>1091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51000001</v>
      </c>
      <c r="B4" s="4" t="s">
        <v>1</v>
      </c>
      <c r="C4" s="4" t="s">
        <v>332</v>
      </c>
      <c r="D4" s="21" t="s">
        <v>875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/>
      <c r="Z4" s="39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1092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1112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1092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1092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1092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875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1092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874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1072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1092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874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971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1092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1092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874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741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1092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963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1092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874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742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1092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964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1092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875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1092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875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1092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875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1092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875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1092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875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1092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875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1092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875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1092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875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1092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1132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1092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874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882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1092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875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1092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1133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1092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874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878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1092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874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967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1092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874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1092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1131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1092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874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743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1092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1092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874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744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1092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1110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1115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1092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874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862</v>
      </c>
      <c r="Y36" s="4" t="s">
        <v>1073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1092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874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972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1092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875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1092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874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1092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 t="s">
        <v>874</v>
      </c>
      <c r="E40" s="4">
        <v>4</v>
      </c>
      <c r="F40" s="4">
        <v>1</v>
      </c>
      <c r="G40" s="4">
        <v>0</v>
      </c>
      <c r="H40" s="4">
        <f t="shared" si="0"/>
        <v>6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25.64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</v>
      </c>
      <c r="AR40" s="20">
        <v>0.3</v>
      </c>
      <c r="AS40" s="20">
        <v>0</v>
      </c>
      <c r="AT40" s="20">
        <v>0</v>
      </c>
      <c r="AU40" s="20">
        <v>0</v>
      </c>
      <c r="AV40" s="4" t="str">
        <f t="shared" si="3"/>
        <v>0;0.3;0;0.3;0;0;0</v>
      </c>
      <c r="AW40" s="52" t="s">
        <v>1092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874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1074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1092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874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1075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1092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874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901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1092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874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1066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1092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716</v>
      </c>
      <c r="C45" s="4" t="s">
        <v>528</v>
      </c>
      <c r="D45" s="21" t="s">
        <v>874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984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1092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679</v>
      </c>
      <c r="D46" s="21" t="s">
        <v>874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1067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1092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1134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1092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874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745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1092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874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746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1092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874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747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1092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874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748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1092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1124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1092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874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749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1092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874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1076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1092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874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750</v>
      </c>
      <c r="Z55" s="39">
        <v>55000086</v>
      </c>
      <c r="AA55" s="20">
        <v>100</v>
      </c>
      <c r="AB55" s="20"/>
      <c r="AC55" s="20"/>
      <c r="AD55" s="20"/>
      <c r="AE55" s="20"/>
      <c r="AF55" s="20"/>
      <c r="AG55" s="20"/>
      <c r="AH55" s="20" t="e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#N/A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1092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874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1068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1092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874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994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1092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874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751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1092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874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1024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1092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874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879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1092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874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987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1092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874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752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1092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874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753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1092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874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1092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875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1092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875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-5</v>
      </c>
      <c r="U66" s="4">
        <v>10</v>
      </c>
      <c r="V66" s="4">
        <v>20</v>
      </c>
      <c r="W66" s="4">
        <v>0</v>
      </c>
      <c r="X66" s="4" t="s">
        <v>2</v>
      </c>
      <c r="Y66" s="4"/>
      <c r="Z66" s="39"/>
      <c r="AA66" s="20"/>
      <c r="AB66" s="20"/>
      <c r="AC66" s="20"/>
      <c r="AD66" s="20"/>
      <c r="AE66" s="20"/>
      <c r="AF66" s="20"/>
      <c r="AG66" s="20"/>
      <c r="AH66" s="20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1092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874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1054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1092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874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1008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1092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874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1025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1092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874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754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1092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874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980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1092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874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981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1092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874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864</v>
      </c>
      <c r="Y73" s="4" t="s">
        <v>1026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1092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874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755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1092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874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1077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1092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874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982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1092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874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973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1092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874</v>
      </c>
      <c r="E78" s="4">
        <v>4</v>
      </c>
      <c r="F78" s="4">
        <v>2</v>
      </c>
      <c r="G78" s="4">
        <v>6</v>
      </c>
      <c r="H78" s="4">
        <f t="shared" si="4"/>
        <v>6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1027</v>
      </c>
      <c r="Z78" s="39">
        <v>55000108</v>
      </c>
      <c r="AA78" s="20">
        <v>100</v>
      </c>
      <c r="AB78" s="20">
        <v>55000109</v>
      </c>
      <c r="AC78" s="20">
        <v>100</v>
      </c>
      <c r="AD78" s="20"/>
      <c r="AE78" s="20"/>
      <c r="AF78" s="20"/>
      <c r="AG78" s="20"/>
      <c r="AH78" s="20" t="e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#N/A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4" t="str">
        <f t="shared" si="7"/>
        <v>0;0;0;0;0;0;0</v>
      </c>
      <c r="AW78" s="52" t="s">
        <v>1092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875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10</v>
      </c>
      <c r="V79" s="4">
        <v>20</v>
      </c>
      <c r="W79" s="4">
        <v>0</v>
      </c>
      <c r="X79" s="4" t="s">
        <v>4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1092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875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10</v>
      </c>
      <c r="V80" s="4">
        <v>20</v>
      </c>
      <c r="W80" s="4">
        <v>0</v>
      </c>
      <c r="X80" s="4" t="s">
        <v>4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1092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874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756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1092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874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757</v>
      </c>
      <c r="Z82" s="39">
        <v>55000110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1092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874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883</v>
      </c>
      <c r="Z83" s="39">
        <v>55000111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1092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874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1078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1092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874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758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1092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874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759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1092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874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1079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1092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874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1028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1092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1125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1092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874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760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1092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874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1029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1092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 t="s">
        <v>874</v>
      </c>
      <c r="E92" s="4">
        <v>3</v>
      </c>
      <c r="F92" s="4">
        <v>8</v>
      </c>
      <c r="G92" s="4">
        <v>0</v>
      </c>
      <c r="H92" s="4">
        <f t="shared" si="4"/>
        <v>3</v>
      </c>
      <c r="I92" s="4">
        <v>3</v>
      </c>
      <c r="J92" s="4">
        <v>28</v>
      </c>
      <c r="K92" s="4">
        <v>-15</v>
      </c>
      <c r="L92" s="8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7</v>
      </c>
      <c r="U92" s="4">
        <v>10</v>
      </c>
      <c r="V92" s="4">
        <v>20</v>
      </c>
      <c r="W92" s="4">
        <v>0</v>
      </c>
      <c r="X92" s="4" t="s">
        <v>16</v>
      </c>
      <c r="Y92" s="4" t="s">
        <v>761</v>
      </c>
      <c r="Z92" s="39">
        <v>55000005</v>
      </c>
      <c r="AA92" s="20">
        <v>100</v>
      </c>
      <c r="AB92" s="20">
        <v>55000279</v>
      </c>
      <c r="AC92" s="20">
        <v>30</v>
      </c>
      <c r="AD92" s="20"/>
      <c r="AE92" s="20"/>
      <c r="AF92" s="20"/>
      <c r="AG92" s="20"/>
      <c r="AH92" s="20" t="e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#N/A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1092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874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985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1092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874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1001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1092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874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1069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1092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874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992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1092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874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1056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1092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874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1031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1092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874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863</v>
      </c>
      <c r="Y99" s="4" t="s">
        <v>884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1092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874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1009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1092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874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885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1092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1126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1092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874</v>
      </c>
      <c r="E103" s="4">
        <v>1</v>
      </c>
      <c r="F103" s="4">
        <v>16</v>
      </c>
      <c r="G103" s="4">
        <v>0</v>
      </c>
      <c r="H103" s="4">
        <f t="shared" si="4"/>
        <v>3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7</v>
      </c>
      <c r="U103" s="4">
        <v>10</v>
      </c>
      <c r="V103" s="4">
        <v>0</v>
      </c>
      <c r="W103" s="4">
        <v>10</v>
      </c>
      <c r="X103" s="4" t="s">
        <v>9</v>
      </c>
      <c r="Y103" s="4" t="s">
        <v>886</v>
      </c>
      <c r="Z103" s="39">
        <v>55000129</v>
      </c>
      <c r="AA103" s="20">
        <v>100</v>
      </c>
      <c r="AB103" s="20"/>
      <c r="AC103" s="20"/>
      <c r="AD103" s="20"/>
      <c r="AE103" s="20"/>
      <c r="AF103" s="20"/>
      <c r="AG103" s="20"/>
      <c r="AH103" s="20" t="e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#N/A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1092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874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902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1092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874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762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1092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874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1000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1092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1109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1128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1092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874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1055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1092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874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1030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1092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874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1032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1092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874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1038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1092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874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1033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1092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874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887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1092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874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1010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1092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874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1011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1092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874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1012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1092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874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763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1092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874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1013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1092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874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1014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1092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874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1015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1092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874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1016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1092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874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764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1092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874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765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1092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874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766</v>
      </c>
      <c r="Z124" s="39">
        <v>55000093</v>
      </c>
      <c r="AA124" s="20">
        <v>40</v>
      </c>
      <c r="AB124" s="20">
        <v>55000274</v>
      </c>
      <c r="AC124" s="20">
        <v>100</v>
      </c>
      <c r="AD124" s="20">
        <v>55010004</v>
      </c>
      <c r="AE124" s="20">
        <v>100</v>
      </c>
      <c r="AF124" s="20"/>
      <c r="AG124" s="20"/>
      <c r="AH124" s="20" t="e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#N/A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1092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874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767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1092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874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903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1092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874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768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1092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874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769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1092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874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770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1092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874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771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1092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874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772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1092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874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773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1092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874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774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1092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874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880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1092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874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775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1092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874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888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1092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874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983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1092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874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904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1092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874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1017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1092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875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1092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874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995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1092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874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1034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1092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874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776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1092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873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975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1092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875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1092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874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777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1092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874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778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1092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874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867</v>
      </c>
      <c r="Y148" s="4" t="s">
        <v>1035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1092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874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1080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1092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874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779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1092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874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780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1092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875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1092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874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781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1092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874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782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1092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874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871</v>
      </c>
      <c r="Y155" s="4" t="s">
        <v>1045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1092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874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905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1092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875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1092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874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906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1092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874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783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1092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874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1057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1092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875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1092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874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1018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1092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874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990</v>
      </c>
      <c r="Z163" s="39">
        <v>55000269</v>
      </c>
      <c r="AA163" s="20">
        <v>100</v>
      </c>
      <c r="AB163" s="20"/>
      <c r="AC163" s="20"/>
      <c r="AD163" s="20"/>
      <c r="AE163" s="20"/>
      <c r="AF163" s="20"/>
      <c r="AG163" s="20"/>
      <c r="AH163" s="20" t="e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#N/A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1092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874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970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1092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874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784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1092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874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889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1092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874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785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1092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874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786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1092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1109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1117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1092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1109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1116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1092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874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787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1092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873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788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1092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874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865</v>
      </c>
      <c r="Y173" s="4" t="s">
        <v>1046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1092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874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1002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1092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874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1019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1092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874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1003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1092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874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1070</v>
      </c>
      <c r="Z177" s="39">
        <v>55000188</v>
      </c>
      <c r="AA177" s="20">
        <v>100</v>
      </c>
      <c r="AB177" s="20">
        <v>55000252</v>
      </c>
      <c r="AC177" s="20">
        <v>100</v>
      </c>
      <c r="AD177" s="20"/>
      <c r="AE177" s="20"/>
      <c r="AF177" s="20"/>
      <c r="AG177" s="20"/>
      <c r="AH177" s="20" t="e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#N/A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1092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874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890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1092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874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789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1092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874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1059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1092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873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694</v>
      </c>
      <c r="Y181" s="4" t="s">
        <v>1058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1092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874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790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1092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874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891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1092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874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791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1092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874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1060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1092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874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792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1092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874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991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1092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874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1061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1092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873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907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1092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875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1092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874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793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1092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873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866</v>
      </c>
      <c r="Y192" s="4" t="s">
        <v>1036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1092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874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794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1092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874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795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1092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874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1037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1092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874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796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1092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874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797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1092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873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798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1092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874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799</v>
      </c>
      <c r="Z199" s="39">
        <v>55000110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1092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874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800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1092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638</v>
      </c>
      <c r="D201" s="21" t="s">
        <v>874</v>
      </c>
      <c r="E201" s="4">
        <v>5</v>
      </c>
      <c r="F201" s="4">
        <v>5</v>
      </c>
      <c r="G201" s="4">
        <v>1</v>
      </c>
      <c r="H201" s="4">
        <f t="shared" si="12"/>
        <v>6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-8.68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974</v>
      </c>
      <c r="Z201" s="39">
        <v>55000036</v>
      </c>
      <c r="AA201" s="20">
        <v>100</v>
      </c>
      <c r="AB201" s="20"/>
      <c r="AC201" s="20"/>
      <c r="AD201" s="20"/>
      <c r="AE201" s="20"/>
      <c r="AF201" s="20"/>
      <c r="AG201" s="20"/>
      <c r="AH201" s="20" t="e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#N/A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1092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868</v>
      </c>
      <c r="Y202" s="4" t="s">
        <v>1123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1092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874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801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1092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639</v>
      </c>
      <c r="D204" s="21" t="s">
        <v>874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892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1092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640</v>
      </c>
      <c r="D205" s="21" t="s">
        <v>874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870</v>
      </c>
      <c r="Y205" s="4" t="s">
        <v>1039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1092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641</v>
      </c>
      <c r="D206" s="21" t="s">
        <v>874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1113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1092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642</v>
      </c>
      <c r="D207" s="21" t="s">
        <v>874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802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1092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643</v>
      </c>
      <c r="D208" s="21" t="s">
        <v>874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893</v>
      </c>
      <c r="Z208" s="39">
        <v>55000207</v>
      </c>
      <c r="AA208" s="20">
        <v>50</v>
      </c>
      <c r="AB208" s="20">
        <v>55000187</v>
      </c>
      <c r="AC208" s="20">
        <v>100</v>
      </c>
      <c r="AD208" s="20"/>
      <c r="AE208" s="20"/>
      <c r="AF208" s="20"/>
      <c r="AG208" s="20"/>
      <c r="AH208" s="20" t="e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#N/A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1092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644</v>
      </c>
      <c r="D209" s="21" t="s">
        <v>874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1071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1092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874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908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1092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874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909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1092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645</v>
      </c>
      <c r="D212" s="21" t="s">
        <v>874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1040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1092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646</v>
      </c>
      <c r="D213" s="21" t="s">
        <v>874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1107</v>
      </c>
      <c r="Y213" s="4" t="s">
        <v>1052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1092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647</v>
      </c>
      <c r="D214" s="21" t="s">
        <v>874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803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1092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648</v>
      </c>
      <c r="D215" s="21" t="s">
        <v>873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1053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1092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649</v>
      </c>
      <c r="D216" s="21" t="s">
        <v>874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804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1092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874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910</v>
      </c>
      <c r="Z217" s="39">
        <v>55000001</v>
      </c>
      <c r="AA217" s="20">
        <v>100</v>
      </c>
      <c r="AB217" s="20">
        <v>55000049</v>
      </c>
      <c r="AC217" s="20">
        <v>20</v>
      </c>
      <c r="AD217" s="20"/>
      <c r="AE217" s="20"/>
      <c r="AF217" s="20"/>
      <c r="AG217" s="20"/>
      <c r="AH217" s="20" t="e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#N/A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1092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650</v>
      </c>
      <c r="D218" s="21" t="s">
        <v>874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996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1092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651</v>
      </c>
      <c r="D219" s="21" t="s">
        <v>873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869</v>
      </c>
      <c r="Y219" s="4" t="s">
        <v>1081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1092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874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1020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1092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652</v>
      </c>
      <c r="D221" s="21" t="s">
        <v>874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978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1092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874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993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1092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653</v>
      </c>
      <c r="D223" s="21" t="s">
        <v>874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968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1092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654</v>
      </c>
      <c r="D224" s="21" t="s">
        <v>874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805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1092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655</v>
      </c>
      <c r="D225" s="21" t="s">
        <v>874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1004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1092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/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1122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1092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874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1005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1092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874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1042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1092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874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986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1092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656</v>
      </c>
      <c r="D230" s="21" t="s">
        <v>1109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1118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1092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657</v>
      </c>
      <c r="D231" s="21" t="s">
        <v>1109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1119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1092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658</v>
      </c>
      <c r="D232" s="21" t="s">
        <v>875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1092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874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1062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1092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659</v>
      </c>
      <c r="D234" s="21" t="s">
        <v>874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806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1092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660</v>
      </c>
      <c r="D235" s="21" t="s">
        <v>874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807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1092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661</v>
      </c>
      <c r="D236" s="21" t="s">
        <v>874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808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1092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662</v>
      </c>
      <c r="D237" s="21" t="s">
        <v>874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1114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1092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663</v>
      </c>
      <c r="D238" s="21" t="s">
        <v>874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809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1092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664</v>
      </c>
      <c r="D239" s="21" t="s">
        <v>874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810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1092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874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976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1092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874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811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1092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874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812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1092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874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1047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1092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874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977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1092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874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911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1092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665</v>
      </c>
      <c r="D246" s="21" t="s">
        <v>874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894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1092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874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813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1092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874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881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1092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874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814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1092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874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815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1092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874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816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1092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666</v>
      </c>
      <c r="D252" s="21" t="s">
        <v>874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979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1092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874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1006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1092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874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1043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1092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873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1048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1092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874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895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1092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667</v>
      </c>
      <c r="D257" s="21" t="s">
        <v>874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817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1092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874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896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1092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668</v>
      </c>
      <c r="D259" s="21" t="s">
        <v>874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818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1092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874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819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1092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874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820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1092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874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912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1092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875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1092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874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821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1092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874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897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1092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874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822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1092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874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1063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1092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874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898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1092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874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969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1092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874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823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1092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874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1021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1092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669</v>
      </c>
      <c r="D272" s="21" t="s">
        <v>874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1022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1092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874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872</v>
      </c>
      <c r="Y273" s="4" t="s">
        <v>1023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1092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874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1049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1092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874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1050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1092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874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988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1092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874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913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1092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874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899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1092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874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998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1092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874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914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1092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874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997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1092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874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999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1092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874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999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1092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670</v>
      </c>
      <c r="D284" s="21" t="s">
        <v>874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915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1092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676</v>
      </c>
      <c r="D285" s="21" t="s">
        <v>874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824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1092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677</v>
      </c>
      <c r="D286" s="21" t="s">
        <v>964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1092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874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916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1092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874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900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1092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874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1051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1092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874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825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1092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874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826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1092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671</v>
      </c>
      <c r="D292" s="21" t="s">
        <v>874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827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1092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672</v>
      </c>
      <c r="D293" s="21" t="s">
        <v>874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828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1092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673</v>
      </c>
      <c r="D294" s="21" t="s">
        <v>874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1007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1092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674</v>
      </c>
      <c r="D295" s="21" t="s">
        <v>874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715</v>
      </c>
      <c r="Y295" s="4" t="s">
        <v>829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1092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874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830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1092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874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1041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1092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874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831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1092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874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1065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1092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874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1064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1092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678</v>
      </c>
      <c r="D301" s="21" t="s">
        <v>874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989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1092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675</v>
      </c>
      <c r="D302" s="21" t="s">
        <v>874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1044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1092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702</v>
      </c>
      <c r="C303" s="10" t="s">
        <v>703</v>
      </c>
      <c r="D303" s="21" t="s">
        <v>874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832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1092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709</v>
      </c>
      <c r="C304" s="10" t="s">
        <v>712</v>
      </c>
      <c r="D304" s="21" t="s">
        <v>874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833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1092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710</v>
      </c>
      <c r="C305" s="10" t="s">
        <v>713</v>
      </c>
      <c r="D305" s="21" t="s">
        <v>874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833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1092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711</v>
      </c>
      <c r="C306" s="10" t="s">
        <v>714</v>
      </c>
      <c r="D306" s="21" t="s">
        <v>874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834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1092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717</v>
      </c>
      <c r="C307" s="10" t="s">
        <v>718</v>
      </c>
      <c r="D307" s="21" t="s">
        <v>874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835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1092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725</v>
      </c>
      <c r="C308" s="10" t="s">
        <v>727</v>
      </c>
      <c r="D308" s="21" t="s">
        <v>966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1092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726</v>
      </c>
      <c r="C309" s="10" t="s">
        <v>728</v>
      </c>
      <c r="D309" s="21" t="s">
        <v>965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731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1092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729</v>
      </c>
      <c r="C310" s="10" t="s">
        <v>730</v>
      </c>
      <c r="D310" s="21" t="s">
        <v>964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734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1092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733</v>
      </c>
      <c r="C311" s="10" t="s">
        <v>732</v>
      </c>
      <c r="D311" s="21" t="s">
        <v>965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1092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1097</v>
      </c>
      <c r="C312" s="4" t="s">
        <v>1098</v>
      </c>
      <c r="D312" s="10" t="s">
        <v>1099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1121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1092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1103</v>
      </c>
      <c r="C313" s="10" t="s">
        <v>1102</v>
      </c>
      <c r="D313" s="10" t="s">
        <v>1104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731</v>
      </c>
      <c r="Y313" s="10" t="s">
        <v>1127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1092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1105</v>
      </c>
      <c r="C314" s="10" t="s">
        <v>1106</v>
      </c>
      <c r="D314" s="10" t="s">
        <v>1109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1120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1092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14">
    <cfRule type="cellIs" dxfId="131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960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844</v>
      </c>
      <c r="N1" s="16" t="s">
        <v>847</v>
      </c>
      <c r="O1" s="16" t="s">
        <v>850</v>
      </c>
      <c r="P1" s="16" t="s">
        <v>858</v>
      </c>
      <c r="Q1" s="16" t="s">
        <v>860</v>
      </c>
      <c r="R1" s="16" t="s">
        <v>855</v>
      </c>
      <c r="S1" s="16" t="s">
        <v>853</v>
      </c>
      <c r="T1" s="36" t="s">
        <v>692</v>
      </c>
      <c r="U1" s="16" t="s">
        <v>839</v>
      </c>
      <c r="V1" s="16" t="s">
        <v>840</v>
      </c>
      <c r="W1" s="16" t="s">
        <v>1096</v>
      </c>
      <c r="X1" s="16" t="s">
        <v>323</v>
      </c>
      <c r="Y1" s="16" t="s">
        <v>325</v>
      </c>
      <c r="Z1" s="40" t="s">
        <v>932</v>
      </c>
      <c r="AA1" s="40" t="s">
        <v>935</v>
      </c>
      <c r="AB1" s="40" t="s">
        <v>936</v>
      </c>
      <c r="AC1" s="40" t="s">
        <v>937</v>
      </c>
      <c r="AD1" s="40" t="s">
        <v>938</v>
      </c>
      <c r="AE1" s="40" t="s">
        <v>939</v>
      </c>
      <c r="AF1" s="40" t="s">
        <v>940</v>
      </c>
      <c r="AG1" s="40" t="s">
        <v>941</v>
      </c>
      <c r="AH1" s="40" t="s">
        <v>949</v>
      </c>
      <c r="AI1" s="16" t="s">
        <v>950</v>
      </c>
      <c r="AJ1" s="16" t="s">
        <v>951</v>
      </c>
      <c r="AK1" s="16" t="s">
        <v>952</v>
      </c>
      <c r="AL1" s="16" t="s">
        <v>953</v>
      </c>
      <c r="AM1" s="16" t="s">
        <v>954</v>
      </c>
      <c r="AN1" s="16" t="s">
        <v>877</v>
      </c>
      <c r="AO1" s="43" t="s">
        <v>917</v>
      </c>
      <c r="AP1" s="43" t="s">
        <v>920</v>
      </c>
      <c r="AQ1" s="43" t="s">
        <v>922</v>
      </c>
      <c r="AR1" s="43" t="s">
        <v>924</v>
      </c>
      <c r="AS1" s="43" t="s">
        <v>926</v>
      </c>
      <c r="AT1" s="43" t="s">
        <v>928</v>
      </c>
      <c r="AU1" s="43" t="s">
        <v>930</v>
      </c>
      <c r="AV1" s="44" t="s">
        <v>735</v>
      </c>
      <c r="AW1" s="50" t="s">
        <v>1089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961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848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721</v>
      </c>
      <c r="U2" s="2" t="s">
        <v>295</v>
      </c>
      <c r="V2" s="2" t="s">
        <v>295</v>
      </c>
      <c r="W2" s="2" t="s">
        <v>1100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721</v>
      </c>
      <c r="AU2" s="45" t="s">
        <v>721</v>
      </c>
      <c r="AV2" s="46" t="s">
        <v>737</v>
      </c>
      <c r="AW2" s="51" t="s">
        <v>1090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962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846</v>
      </c>
      <c r="N3" s="6" t="s">
        <v>849</v>
      </c>
      <c r="O3" s="6" t="s">
        <v>852</v>
      </c>
      <c r="P3" s="6" t="s">
        <v>859</v>
      </c>
      <c r="Q3" s="6" t="s">
        <v>861</v>
      </c>
      <c r="R3" s="6" t="s">
        <v>857</v>
      </c>
      <c r="S3" s="6" t="s">
        <v>854</v>
      </c>
      <c r="T3" s="38" t="s">
        <v>693</v>
      </c>
      <c r="U3" s="6" t="s">
        <v>842</v>
      </c>
      <c r="V3" s="6" t="s">
        <v>843</v>
      </c>
      <c r="W3" s="6" t="s">
        <v>1101</v>
      </c>
      <c r="X3" s="6" t="s">
        <v>306</v>
      </c>
      <c r="Y3" s="6" t="s">
        <v>308</v>
      </c>
      <c r="Z3" s="42" t="s">
        <v>933</v>
      </c>
      <c r="AA3" s="42" t="s">
        <v>934</v>
      </c>
      <c r="AB3" s="42" t="s">
        <v>942</v>
      </c>
      <c r="AC3" s="42" t="s">
        <v>943</v>
      </c>
      <c r="AD3" s="42" t="s">
        <v>944</v>
      </c>
      <c r="AE3" s="42" t="s">
        <v>945</v>
      </c>
      <c r="AF3" s="42" t="s">
        <v>946</v>
      </c>
      <c r="AG3" s="42" t="s">
        <v>947</v>
      </c>
      <c r="AH3" s="42" t="s">
        <v>948</v>
      </c>
      <c r="AI3" s="6" t="s">
        <v>955</v>
      </c>
      <c r="AJ3" s="6" t="s">
        <v>956</v>
      </c>
      <c r="AK3" s="6" t="s">
        <v>957</v>
      </c>
      <c r="AL3" s="6" t="s">
        <v>958</v>
      </c>
      <c r="AM3" s="6" t="s">
        <v>959</v>
      </c>
      <c r="AN3" s="6" t="s">
        <v>876</v>
      </c>
      <c r="AO3" s="47" t="s">
        <v>919</v>
      </c>
      <c r="AP3" s="48" t="s">
        <v>921</v>
      </c>
      <c r="AQ3" s="48" t="s">
        <v>923</v>
      </c>
      <c r="AR3" s="48" t="s">
        <v>925</v>
      </c>
      <c r="AS3" s="48" t="s">
        <v>927</v>
      </c>
      <c r="AT3" s="48" t="s">
        <v>929</v>
      </c>
      <c r="AU3" s="48" t="s">
        <v>931</v>
      </c>
      <c r="AV3" s="38" t="s">
        <v>1108</v>
      </c>
      <c r="AW3" s="13" t="s">
        <v>1091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1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1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1093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51013001</v>
      </c>
      <c r="B5" s="10" t="s">
        <v>223</v>
      </c>
      <c r="C5" s="10" t="s">
        <v>643</v>
      </c>
      <c r="D5" s="21"/>
      <c r="E5" s="10">
        <v>1</v>
      </c>
      <c r="F5" s="10">
        <v>14</v>
      </c>
      <c r="G5" s="10">
        <v>0</v>
      </c>
      <c r="H5" s="10">
        <f t="shared" si="0"/>
        <v>2</v>
      </c>
      <c r="I5" s="10">
        <v>2</v>
      </c>
      <c r="J5" s="10">
        <v>-14</v>
      </c>
      <c r="K5" s="10">
        <v>16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2</v>
      </c>
      <c r="U5" s="10">
        <v>10</v>
      </c>
      <c r="V5" s="10">
        <v>10</v>
      </c>
      <c r="W5" s="10">
        <v>0</v>
      </c>
      <c r="X5" s="10" t="s">
        <v>6</v>
      </c>
      <c r="Y5" s="21"/>
      <c r="Z5" s="20">
        <v>55010006</v>
      </c>
      <c r="AA5" s="20">
        <v>100</v>
      </c>
      <c r="AB5" s="49"/>
      <c r="AC5" s="49"/>
      <c r="AD5" s="49"/>
      <c r="AE5" s="49"/>
      <c r="AF5" s="49"/>
      <c r="AG5" s="49"/>
      <c r="AH5" s="20" t="e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#N/A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1" si="3">CONCATENATE(AO5,";",AP5,";",AQ5,";",AR5,";",AS5,";",AT5,";",AU5)</f>
        <v>0;0;0;0;0;0;0</v>
      </c>
      <c r="AW5" s="52" t="s">
        <v>1093</v>
      </c>
      <c r="AX5" s="10">
        <v>6</v>
      </c>
      <c r="AY5" s="10">
        <v>205</v>
      </c>
      <c r="AZ5" s="20"/>
      <c r="BA5" s="23">
        <v>1</v>
      </c>
      <c r="BB5" s="34">
        <v>0</v>
      </c>
      <c r="BC5" s="31">
        <v>0</v>
      </c>
    </row>
    <row r="6" spans="1:55">
      <c r="A6">
        <v>51013002</v>
      </c>
      <c r="B6" s="4" t="s">
        <v>705</v>
      </c>
      <c r="C6" s="4" t="s">
        <v>704</v>
      </c>
      <c r="D6" s="21"/>
      <c r="E6" s="4">
        <v>1</v>
      </c>
      <c r="F6" s="4">
        <v>11</v>
      </c>
      <c r="G6" s="4">
        <v>0</v>
      </c>
      <c r="H6" s="4">
        <f t="shared" si="0"/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1093</v>
      </c>
      <c r="AX6" s="4">
        <v>6</v>
      </c>
      <c r="AY6" s="4">
        <v>10000</v>
      </c>
      <c r="AZ6" s="20"/>
      <c r="BA6" s="23">
        <v>1</v>
      </c>
      <c r="BB6" s="34">
        <v>0</v>
      </c>
      <c r="BC6" s="31">
        <v>0</v>
      </c>
    </row>
    <row r="7" spans="1:55">
      <c r="A7">
        <v>51018001</v>
      </c>
      <c r="B7" s="10" t="s">
        <v>838</v>
      </c>
      <c r="C7" s="10" t="s">
        <v>837</v>
      </c>
      <c r="D7" s="21"/>
      <c r="E7" s="10">
        <v>1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-35</v>
      </c>
      <c r="K7" s="4">
        <v>400</v>
      </c>
      <c r="L7" s="4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365</v>
      </c>
      <c r="U7" s="10">
        <v>10</v>
      </c>
      <c r="V7" s="10">
        <v>0</v>
      </c>
      <c r="W7" s="10">
        <v>0</v>
      </c>
      <c r="X7" s="10" t="s">
        <v>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1093</v>
      </c>
      <c r="AX7" s="10">
        <v>6</v>
      </c>
      <c r="AY7" s="10">
        <v>10001</v>
      </c>
      <c r="AZ7" s="20"/>
      <c r="BA7" s="23">
        <v>1</v>
      </c>
      <c r="BB7" s="34">
        <v>0</v>
      </c>
      <c r="BC7" s="31">
        <v>0</v>
      </c>
    </row>
    <row r="8" spans="1:55">
      <c r="A8" t="s">
        <v>1087</v>
      </c>
      <c r="B8" s="10" t="s">
        <v>1082</v>
      </c>
      <c r="C8" s="10" t="s">
        <v>1084</v>
      </c>
      <c r="D8" s="21"/>
      <c r="E8" s="10">
        <v>4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10</v>
      </c>
      <c r="K8" s="4">
        <v>400</v>
      </c>
      <c r="L8" s="4">
        <v>0</v>
      </c>
      <c r="M8" s="10">
        <v>0</v>
      </c>
      <c r="N8" s="10">
        <v>0</v>
      </c>
      <c r="O8" s="10">
        <v>3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425</v>
      </c>
      <c r="U8" s="10">
        <v>55</v>
      </c>
      <c r="V8" s="10">
        <v>0</v>
      </c>
      <c r="W8" s="10">
        <v>0</v>
      </c>
      <c r="X8" s="10" t="s">
        <v>1095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1094</v>
      </c>
      <c r="AX8" s="10">
        <v>6</v>
      </c>
      <c r="AY8" s="10">
        <v>10002</v>
      </c>
      <c r="AZ8" s="20"/>
      <c r="BA8" s="23">
        <v>1</v>
      </c>
      <c r="BB8" s="34">
        <v>0</v>
      </c>
      <c r="BC8" s="31">
        <v>0</v>
      </c>
    </row>
    <row r="9" spans="1:55">
      <c r="A9" t="s">
        <v>1130</v>
      </c>
      <c r="B9" s="10" t="s">
        <v>1083</v>
      </c>
      <c r="C9" s="10" t="s">
        <v>1085</v>
      </c>
      <c r="D9" s="21"/>
      <c r="E9" s="10">
        <v>3</v>
      </c>
      <c r="F9" s="10">
        <v>2</v>
      </c>
      <c r="G9" s="10">
        <v>0</v>
      </c>
      <c r="H9" s="10">
        <f t="shared" si="0"/>
        <v>6</v>
      </c>
      <c r="I9" s="10">
        <v>0</v>
      </c>
      <c r="J9" s="4">
        <v>20</v>
      </c>
      <c r="K9" s="4">
        <v>250</v>
      </c>
      <c r="L9" s="4">
        <v>0</v>
      </c>
      <c r="M9" s="10">
        <v>0</v>
      </c>
      <c r="N9" s="10">
        <v>0</v>
      </c>
      <c r="O9" s="10">
        <v>5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295</v>
      </c>
      <c r="U9" s="10">
        <v>50</v>
      </c>
      <c r="V9" s="10">
        <v>0</v>
      </c>
      <c r="W9" s="10">
        <v>0</v>
      </c>
      <c r="X9" s="10" t="s">
        <v>1088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ref="AN9" si="4"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1094</v>
      </c>
      <c r="AX9" s="10">
        <v>6</v>
      </c>
      <c r="AY9" s="10">
        <v>10003</v>
      </c>
      <c r="AZ9" s="20"/>
      <c r="BA9" s="23">
        <v>1</v>
      </c>
      <c r="BB9" s="34">
        <v>0</v>
      </c>
      <c r="BC9" s="31">
        <v>0</v>
      </c>
    </row>
    <row r="10" spans="1:55">
      <c r="A10">
        <v>51019299</v>
      </c>
      <c r="B10" s="33" t="s">
        <v>681</v>
      </c>
      <c r="C10" s="33" t="s">
        <v>675</v>
      </c>
      <c r="D10" s="21"/>
      <c r="E10" s="33">
        <v>1</v>
      </c>
      <c r="F10" s="33">
        <v>8</v>
      </c>
      <c r="G10" s="33">
        <v>0</v>
      </c>
      <c r="H10" s="33">
        <f t="shared" si="0"/>
        <v>1</v>
      </c>
      <c r="I10" s="33">
        <v>1</v>
      </c>
      <c r="J10" s="33">
        <v>0</v>
      </c>
      <c r="K10" s="33">
        <v>0</v>
      </c>
      <c r="L10" s="33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0</v>
      </c>
      <c r="U10" s="10">
        <v>35</v>
      </c>
      <c r="V10" s="10">
        <v>15</v>
      </c>
      <c r="W10" s="10">
        <v>0</v>
      </c>
      <c r="X10" s="10" t="s">
        <v>64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1093</v>
      </c>
      <c r="AX10" s="33">
        <v>6</v>
      </c>
      <c r="AY10" s="33">
        <v>299</v>
      </c>
      <c r="AZ10" s="20"/>
      <c r="BA10" s="23">
        <v>1</v>
      </c>
      <c r="BB10" s="34">
        <v>0</v>
      </c>
      <c r="BC10" s="35">
        <v>0</v>
      </c>
    </row>
    <row r="11" spans="1:55">
      <c r="A11" t="s">
        <v>1086</v>
      </c>
      <c r="B11" s="10" t="s">
        <v>836</v>
      </c>
      <c r="C11" s="10" t="s">
        <v>738</v>
      </c>
      <c r="D11" s="21"/>
      <c r="E11" s="10">
        <v>1</v>
      </c>
      <c r="F11" s="10">
        <v>35</v>
      </c>
      <c r="G11" s="10">
        <v>0</v>
      </c>
      <c r="H11" s="10">
        <f t="shared" si="0"/>
        <v>6</v>
      </c>
      <c r="I11" s="10">
        <v>0</v>
      </c>
      <c r="J11" s="4">
        <v>-35</v>
      </c>
      <c r="K11" s="4">
        <v>400</v>
      </c>
      <c r="L11" s="4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365</v>
      </c>
      <c r="U11" s="10">
        <v>10</v>
      </c>
      <c r="V11" s="10">
        <v>10</v>
      </c>
      <c r="W11" s="10">
        <v>0</v>
      </c>
      <c r="X11" s="10" t="s">
        <v>6</v>
      </c>
      <c r="Y11" s="21"/>
      <c r="Z11" s="49">
        <v>55000021</v>
      </c>
      <c r="AA11" s="49">
        <v>100</v>
      </c>
      <c r="AB11" s="49"/>
      <c r="AC11" s="49"/>
      <c r="AD11" s="49"/>
      <c r="AE11" s="49"/>
      <c r="AF11" s="49"/>
      <c r="AG11" s="49"/>
      <c r="AH11" s="20" t="e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#N/A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1093</v>
      </c>
      <c r="AX11" s="10">
        <v>6</v>
      </c>
      <c r="AY11" s="10">
        <v>299</v>
      </c>
      <c r="AZ11" s="20"/>
      <c r="BA11" s="23">
        <v>1</v>
      </c>
      <c r="BB11" s="34">
        <v>0</v>
      </c>
      <c r="BC11" s="34">
        <v>0</v>
      </c>
    </row>
  </sheetData>
  <phoneticPr fontId="18" type="noConversion"/>
  <conditionalFormatting sqref="K4:K7 K10:K11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5:J7">
    <cfRule type="cellIs" dxfId="70" priority="22" operator="between">
      <formula>-30</formula>
      <formula>30</formula>
    </cfRule>
  </conditionalFormatting>
  <conditionalFormatting sqref="J11">
    <cfRule type="cellIs" dxfId="69" priority="21" operator="between">
      <formula>-30</formula>
      <formula>30</formula>
    </cfRule>
  </conditionalFormatting>
  <conditionalFormatting sqref="J10">
    <cfRule type="cellIs" dxfId="68" priority="20" operator="between">
      <formula>-30</formula>
      <formula>30</formula>
    </cfRule>
  </conditionalFormatting>
  <conditionalFormatting sqref="T10:T11 T5:T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7" priority="16" operator="between">
      <formula>-30</formula>
      <formula>30</formula>
    </cfRule>
  </conditionalFormatting>
  <conditionalFormatting sqref="J9">
    <cfRule type="cellIs" dxfId="66" priority="15" operator="between">
      <formula>-30</formula>
      <formula>30</formula>
    </cfRule>
  </conditionalFormatting>
  <conditionalFormatting sqref="T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5" priority="13" operator="between">
      <formula>-30</formula>
      <formula>30</formula>
    </cfRule>
  </conditionalFormatting>
  <conditionalFormatting sqref="J8">
    <cfRule type="cellIs" dxfId="64" priority="12" operator="between">
      <formula>-30</formula>
      <formula>30</formula>
    </cfRule>
  </conditionalFormatting>
  <conditionalFormatting sqref="T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685</v>
      </c>
      <c r="B1" s="5" t="s">
        <v>682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683</v>
      </c>
      <c r="B2" s="2" t="s">
        <v>683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686</v>
      </c>
      <c r="B3" s="6" t="s">
        <v>684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688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706</v>
      </c>
      <c r="B1" t="s">
        <v>708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707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2016-04-17T08:12:07Z</dcterms:modified>
</cp:coreProperties>
</file>