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<sst xmlns="http://schemas.openxmlformats.org/spreadsheetml/2006/main" count="2135" uniqueCount="1118">
  <si>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</si>
  <si>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</si>
  <si>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</si>
  <si>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</si>
  <si>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</si>
  <si>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</si>
  <si>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</si>
  <si>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</si>
  <si>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</si>
  <si>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</si>
  <si>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</si>
  <si>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</si>
  <si>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</si>
  <si>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</si>
  <si>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</si>
  <si>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</si>
  <si>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</si>
  <si>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</si>
  <si>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</si>
  <si>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</si>
  <si>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</si>
  <si>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</si>
  <si>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</si>
  <si>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</si>
  <si>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</si>
  <si>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</si>
  <si>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</si>
  <si>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</si>
  <si>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</si>
  <si>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</si>
  <si>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</si>
  <si>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</si>
  <si>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</si>
  <si>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</si>
  <si>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</si>
  <si>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</si>
  <si>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</si>
  <si>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</si>
  <si>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</si>
  <si>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</si>
  <si>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</si>
  <si>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</si>
  <si>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</si>
  <si>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</si>
  <si>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</si>
  <si>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</si>
  <si>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</si>
  <si>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</si>
  <si>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</si>
  <si>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</si>
  <si>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</si>
  <si>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</si>
  <si>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</si>
  <si>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</si>
  <si>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</si>
  <si>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</si>
  <si>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</si>
  <si>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</si>
  <si>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</si>
  <si>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</si>
  <si>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</si>
  <si>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</si>
  <si>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</si>
  <si>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</si>
  <si>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</si>
  <si>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</si>
  <si>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</si>
  <si>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</si>
  <si>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</si>
  <si>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</si>
  <si>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</si>
  <si>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</si>
  <si>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</si>
  <si>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</si>
  <si>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</si>
  <si>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</si>
  <si>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</si>
  <si>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</si>
  <si>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</si>
  <si>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</si>
  <si>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</si>
  <si>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</si>
  <si>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</si>
  <si>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</si>
  <si>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</si>
  <si>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</si>
  <si>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</si>
  <si>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</si>
  <si>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</si>
  <si>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</si>
  <si>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</si>
  <si>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</si>
  <si>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</si>
  <si>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</si>
  <si>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</si>
  <si>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</si>
  <si>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</si>
  <si>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</si>
  <si>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</si>
  <si>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</si>
  <si>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</si>
  <si>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</si>
  <si>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</si>
  <si>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</si>
  <si>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</si>
  <si>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</si>
  <si>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</si>
  <si>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</si>
  <si>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</si>
  <si>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</si>
  <si>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</si>
  <si>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</si>
  <si>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</si>
  <si>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</si>
  <si>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</si>
  <si>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</si>
  <si>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</si>
  <si>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</si>
  <si>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</si>
  <si>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</si>
  <si>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</si>
  <si>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</si>
  <si>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</si>
  <si>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</si>
  <si>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</si>
  <si>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</si>
  <si>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</si>
  <si>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</si>
  <si>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</si>
  <si>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</si>
  <si>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</si>
  <si>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</si>
  <si>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</si>
  <si>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</si>
  <si>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</si>
  <si>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</si>
  <si>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</si>
  <si>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</si>
  <si>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</si>
  <si>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</si>
  <si>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</si>
  <si>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</si>
  <si>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</si>
  <si>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</si>
  <si>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</si>
  <si>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</si>
  <si>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</si>
  <si>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</si>
  <si>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</si>
  <si>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</si>
  <si>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</si>
  <si>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</si>
  <si>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</si>
  <si>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</si>
  <si>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</si>
  <si>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</si>
  <si>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</si>
  <si>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</si>
  <si>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</si>
  <si>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</si>
  <si>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</si>
  <si>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</si>
  <si>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</si>
  <si>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</si>
  <si>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</si>
  <si>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</si>
  <si>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</si>
  <si>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</si>
  <si>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</si>
  <si>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</si>
  <si>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</si>
  <si>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</si>
  <si>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</si>
  <si>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</si>
  <si>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</si>
  <si>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</si>
  <si>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</si>
  <si>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</si>
  <si>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</si>
  <si>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</si>
  <si>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</si>
  <si>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</si>
  <si>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</si>
  <si>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</si>
  <si>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</si>
  <si>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</si>
  <si>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</si>
  <si>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</si>
  <si>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</si>
  <si>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</si>
  <si>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</si>
  <si>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</si>
  <si>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</si>
  <si>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</si>
  <si>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</si>
  <si>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</si>
  <si>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</si>
  <si>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</si>
  <si>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</si>
  <si>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</si>
  <si>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</si>
  <si>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</si>
  <si>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</si>
  <si>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</si>
  <si>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</si>
  <si>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</si>
  <si>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</si>
  <si>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</si>
  <si>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</si>
  <si>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</si>
  <si>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</si>
  <si>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</si>
  <si>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</si>
  <si>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</si>
  <si>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</si>
  <si>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</si>
  <si>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</si>
  <si>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</si>
  <si>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</si>
  <si>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</si>
  <si>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</si>
  <si>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</si>
  <si>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</si>
  <si>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</si>
  <si>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</si>
  <si>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</si>
  <si>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</si>
  <si>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</si>
  <si>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</si>
  <si>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</si>
  <si>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</si>
  <si>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</si>
  <si>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</si>
  <si>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</si>
  <si>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</si>
  <si>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</si>
  <si>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</si>
  <si>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</si>
  <si>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</si>
  <si>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</si>
  <si>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</si>
  <si>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</si>
  <si>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</si>
  <si>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</si>
  <si>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</si>
  <si>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</si>
  <si>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</si>
  <si>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</si>
  <si>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</si>
  <si>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</si>
  <si>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</si>
  <si>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</si>
  <si>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</si>
  <si>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</si>
  <si>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</si>
  <si>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</si>
  <si>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</si>
  <si>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</si>
  <si>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</si>
  <si>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</si>
  <si>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</si>
  <si>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</si>
  <si>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</si>
  <si>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</si>
  <si>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</si>
  <si>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</si>
  <si>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</si>
  <si>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</si>
  <si>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</si>
  <si>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</si>
  <si>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</si>
  <si>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</si>
  <si>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</si>
  <si>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</si>
  <si>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</si>
  <si>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</si>
  <si>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</si>
  <si>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</si>
  <si>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</si>
  <si>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</si>
  <si>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</si>
  <si>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</si>
  <si>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</si>
  <si>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</si>
  <si>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</si>
  <si>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</si>
  <si>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</si>
  <si>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</si>
  <si>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</si>
  <si>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</si>
  <si>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</si>
  <si>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</si>
  <si>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</si>
  <si>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</si>
  <si>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</si>
  <si>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</si>
  <si>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</si>
  <si>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</si>
  <si>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</si>
  <si>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</si>
  <si>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</si>
  <si>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</si>
  <si>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</si>
  <si>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</si>
  <si>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</si>
  <si>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</si>
  <si>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</si>
  <si>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</si>
  <si>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</si>
  <si>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</si>
  <si>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</si>
  <si>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</si>
  <si>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</si>
  <si>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</si>
  <si>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</si>
  <si>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</si>
  <si>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</si>
  <si>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</si>
  <si>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</si>
  <si>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</si>
  <si>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</si>
  <si>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</si>
  <si>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</si>
  <si>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</si>
  <si>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</si>
  <si>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</si>
  <si>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</si>
  <si>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</si>
  <si>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</si>
  <si>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</si>
  <si>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</si>
  <si>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</si>
  <si>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</si>
  <si>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</si>
  <si>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</si>
  <si>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</si>
  <si>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</si>
  <si>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</si>
  <si>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</si>
  <si>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</si>
  <si>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</si>
  <si>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</si>
  <si>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</si>
  <si>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</si>
  <si>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</si>
  <si>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</si>
  <si>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</si>
  <si>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</si>
  <si>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</si>
  <si>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</si>
  <si>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</si>
  <si>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</si>
  <si>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</si>
  <si>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</si>
  <si>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</si>
  <si>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</si>
  <si>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</si>
  <si>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</si>
  <si>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</si>
  <si>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</si>
  <si>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</si>
  <si>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</si>
  <si>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</si>
  <si>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</si>
  <si>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</si>
  <si>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</si>
  <si>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</si>
  <si>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</si>
  <si>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</si>
  <si>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</si>
  <si>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</si>
  <si>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</si>
  <si>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</si>
  <si>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</si>
  <si>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</si>
  <si>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</si>
  <si>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</si>
  <si>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</si>
  <si>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</si>
  <si>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</si>
  <si>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</si>
  <si>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</si>
  <si>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</si>
  <si>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</si>
  <si>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</si>
  <si>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</si>
  <si>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</si>
  <si>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</si>
  <si>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</si>
  <si>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</si>
  <si>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</si>
  <si>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</si>
  <si>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</si>
  <si>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</si>
  <si>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</si>
  <si>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</si>
  <si>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</si>
  <si>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</si>
  <si>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</si>
  <si>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</si>
  <si>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</si>
  <si>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</si>
  <si>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</si>
  <si>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</si>
  <si>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</si>
  <si>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</si>
  <si>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</si>
  <si>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</si>
  <si>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</si>
  <si>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</si>
  <si>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</si>
  <si>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</si>
  <si>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</si>
  <si>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</si>
  <si>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</si>
  <si>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</si>
  <si>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</si>
  <si>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</si>
  <si>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</si>
  <si>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</si>
  <si>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</si>
  <si>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</si>
  <si>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</si>
  <si>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</si>
  <si>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</si>
  <si>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</si>
  <si>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</si>
  <si>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</si>
  <si>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</si>
  <si>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</si>
  <si>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</si>
  <si>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</si>
  <si>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</si>
  <si>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</si>
  <si>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</si>
  <si>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</si>
  <si>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</si>
  <si>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</si>
  <si>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</si>
  <si>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</si>
  <si>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</si>
  <si>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</si>
  <si>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</si>
  <si>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</si>
  <si>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</si>
  <si>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</si>
  <si>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</si>
  <si>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</si>
  <si>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</si>
  <si>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</si>
  <si>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</si>
  <si>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</si>
  <si>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</si>
  <si>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</si>
  <si>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</si>
  <si>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</si>
  <si>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</si>
  <si>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</si>
  <si>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</si>
  <si>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</si>
  <si>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</si>
  <si>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</si>
  <si>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</si>
  <si>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</si>
  <si>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</si>
  <si>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</si>
  <si>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</si>
  <si>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</si>
  <si>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</si>
  <si>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</si>
  <si>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</si>
  <si>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</si>
  <si>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</si>
  <si>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</si>
  <si>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</si>
  <si>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</si>
  <si>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</si>
  <si>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</si>
  <si>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</si>
  <si>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</si>
  <si>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</si>
  <si>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</si>
  <si>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</si>
  <si>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</si>
  <si>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</si>
  <si>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</si>
  <si>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</si>
  <si>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</si>
  <si>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</si>
  <si>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</si>
  <si>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</si>
  <si>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</si>
  <si>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</si>
  <si>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</si>
  <si>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</si>
  <si>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</si>
  <si>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</si>
  <si>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</si>
  <si>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</si>
  <si>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</si>
  <si>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</si>
  <si>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</si>
  <si>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</si>
  <si>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</si>
  <si>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</si>
  <si>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</si>
  <si>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</si>
  <si>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</si>
  <si>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</si>
  <si>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</si>
  <si>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</si>
  <si>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</si>
  <si>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</si>
  <si>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</si>
  <si>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</si>
  <si>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</si>
  <si>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</si>
  <si>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</si>
  <si>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</si>
  <si>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</si>
  <si>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</si>
  <si>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</si>
  <si>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</si>
  <si>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</si>
  <si>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</si>
  <si>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</si>
  <si>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</si>
  <si>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</si>
  <si>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</si>
  <si>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</si>
  <si>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</si>
  <si>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</si>
  <si>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</si>
  <si>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</si>
  <si>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</si>
  <si>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</si>
  <si>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</si>
  <si>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</si>
  <si>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</si>
  <si>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</si>
  <si>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</si>
  <si>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</si>
  <si>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</si>
  <si>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</si>
  <si>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</si>
  <si>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</si>
  <si>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</si>
  <si>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</si>
  <si>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</si>
  <si>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</si>
  <si>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</si>
  <si>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</si>
  <si>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</si>
  <si>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</si>
  <si>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</si>
  <si>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</si>
  <si>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</si>
  <si>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</si>
  <si>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</si>
  <si>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</si>
  <si>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</si>
  <si>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</si>
  <si>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</si>
  <si>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</si>
  <si>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</si>
  <si>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</si>
  <si>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</si>
  <si>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</si>
  <si>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</si>
  <si>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</si>
  <si>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</si>
  <si>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</si>
  <si>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</si>
  <si>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</si>
  <si>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</si>
  <si>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</si>
  <si>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</si>
  <si>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</si>
  <si>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</si>
  <si>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</si>
  <si>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</si>
  <si>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</si>
  <si>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</si>
  <si>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</si>
  <si>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</si>
  <si>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</si>
  <si>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</si>
  <si>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</si>
  <si>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</si>
  <si>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</si>
  <si>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</si>
  <si>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</si>
  <si>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</si>
  <si>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</si>
  <si>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</si>
  <si>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</si>
  <si>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</si>
  <si>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</si>
  <si>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</si>
  <si>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</si>
  <si>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</si>
  <si>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</si>
  <si>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</si>
  <si>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</si>
  <si>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</si>
  <si>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</si>
  <si>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</si>
  <si>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</si>
  <si>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</si>
  <si>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</si>
  <si>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</si>
  <si>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</si>
  <si>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</si>
  <si>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</si>
  <si>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</si>
  <si>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</si>
  <si>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</si>
  <si>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</si>
  <si>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</si>
  <si>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</si>
  <si>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</si>
  <si>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</si>
  <si>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</si>
  <si>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</si>
  <si>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</si>
  <si>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</si>
  <si>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</si>
  <si>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</si>
  <si>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</si>
  <si>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</si>
  <si>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</si>
  <si>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</si>
  <si>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</si>
  <si>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</si>
  <si>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</si>
  <si>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</si>
  <si>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</si>
  <si>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</si>
  <si>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</si>
  <si>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</si>
  <si>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</si>
  <si>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</si>
  <si>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</si>
  <si>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</si>
  <si>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</si>
  <si>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</si>
  <si>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</si>
  <si>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</si>
  <si>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</si>
  <si>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</si>
  <si>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</si>
  <si>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</si>
  <si>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</si>
  <si>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</si>
  <si>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</si>
  <si>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</si>
  <si>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</si>
  <si>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</si>
  <si>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</si>
  <si>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</si>
  <si>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</si>
  <si>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</si>
  <si>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</si>
  <si>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</si>
  <si>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</si>
  <si>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</si>
  <si>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</si>
  <si>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</si>
  <si>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</si>
  <si>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</si>
  <si>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</si>
  <si>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</si>
  <si>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</si>
  <si>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</si>
  <si>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</si>
  <si>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</si>
  <si>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</si>
  <si>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</si>
  <si>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</si>
  <si>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</si>
  <si>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</si>
  <si>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</si>
  <si>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</si>
  <si>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</si>
  <si>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</si>
  <si>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</si>
  <si>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</si>
  <si>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</si>
  <si>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</si>
  <si>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</si>
  <si>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</si>
  <si>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</si>
  <si>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</si>
  <si>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</si>
  <si>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</si>
  <si>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</si>
  <si>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</si>
  <si>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</si>
  <si>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</si>
  <si>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</si>
  <si>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</si>
  <si>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</si>
  <si>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</si>
  <si>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</si>
  <si>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</si>
  <si>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</si>
  <si>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</si>
  <si>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</si>
  <si>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</si>
  <si>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</si>
  <si>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</si>
  <si>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</si>
  <si>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</si>
  <si>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</si>
  <si>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</si>
  <si>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</si>
  <si>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</si>
  <si>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</si>
  <si>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</si>
  <si>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</si>
  <si>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</si>
  <si>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</si>
  <si>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</si>
  <si>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</si>
  <si>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</si>
  <si>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</si>
  <si>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</si>
  <si>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</si>
  <si>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</si>
  <si>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</si>
  <si>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</si>
  <si>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</si>
  <si>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</si>
  <si>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</si>
  <si>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</si>
  <si>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</si>
  <si>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</si>
  <si>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</si>
  <si>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</si>
  <si>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</si>
  <si>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55000083;40|55010006;100</t>
  </si>
  <si>
    <t>55000094;12</t>
  </si>
  <si>
    <t>55000088;100|55000104;100</t>
  </si>
  <si>
    <t>55000242;50|55000088;50</t>
  </si>
  <si>
    <t>55000050;100|55000112;25|55010009;100</t>
  </si>
  <si>
    <t>55000132;100|55000269;100</t>
  </si>
  <si>
    <t>55000008;100|55000093;40|55010004;100</t>
  </si>
  <si>
    <t>55000248;25</t>
  </si>
  <si>
    <t>55000152;25|55010006;100</t>
  </si>
  <si>
    <t>55000153;100</t>
  </si>
  <si>
    <t>55000019;100|55000246;100</t>
  </si>
  <si>
    <t>55000011;100|55000154;20</t>
  </si>
  <si>
    <t>55000001;100|55000250;50|55010004;100</t>
  </si>
  <si>
    <t>55000010;100|55000160;25</t>
  </si>
  <si>
    <t>55000079;100</t>
  </si>
  <si>
    <t>55000174;100|55000175;100</t>
  </si>
  <si>
    <t>55000095;25</t>
  </si>
  <si>
    <t>55000192;100|55000253;100</t>
  </si>
  <si>
    <t>55000206;100</t>
  </si>
  <si>
    <t>55000143;30|55000219;100</t>
  </si>
  <si>
    <t>55000087;30|55000237;100|55010019;100</t>
  </si>
  <si>
    <t>55000237;100|55000241;100</t>
  </si>
  <si>
    <t>55000010;100|55000014;100</t>
  </si>
  <si>
    <t>55000001;100|55000263;20</t>
  </si>
  <si>
    <t>55000129;100|55000268;20</t>
  </si>
  <si>
    <t>55000269;100|55000270;100</t>
  </si>
  <si>
    <t>55000079;100|55000080;100</t>
  </si>
  <si>
    <t>55000284;25</t>
  </si>
  <si>
    <t>55000246;70|55000294;15</t>
  </si>
  <si>
    <t>55000296;100</t>
  </si>
  <si>
    <t>55000332;100</t>
  </si>
  <si>
    <t>55000333;100|55010006;100</t>
  </si>
  <si>
    <t>55000046;30|55010008;100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</si>
  <si>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</si>
  <si>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</si>
  <si>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</si>
  <si>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</si>
  <si>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</si>
  <si>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</si>
  <si>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</si>
  <si>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</si>
  <si>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</si>
  <si>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</si>
  <si>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</si>
  <si>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</si>
  <si>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</si>
  <si>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</si>
  <si>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</si>
  <si>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</si>
  <si>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</si>
  <si>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</si>
  <si>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</si>
  <si>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</si>
  <si>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</si>
  <si>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</si>
  <si>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</si>
  <si>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</si>
  <si>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</si>
  <si>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</si>
  <si>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</si>
  <si>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</si>
  <si>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</si>
  <si>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</si>
  <si>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</si>
  <si>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</si>
  <si>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</si>
  <si>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</si>
  <si>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</si>
  <si>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</si>
  <si>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</si>
  <si>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</si>
  <si>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</si>
  <si>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</si>
  <si>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</si>
  <si>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</si>
  <si>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</si>
  <si>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55000092;30;100</t>
  </si>
  <si>
    <t>55000260;30;100</t>
  </si>
  <si>
    <t>55000094;8|55000150;100</t>
  </si>
  <si>
    <t>55000087;35|55000174;100</t>
  </si>
  <si>
    <t>55000297;100|55000298;100</t>
  </si>
  <si>
    <t>55000216;100</t>
  </si>
  <si>
    <t>55000088;100|55000269;100</t>
  </si>
  <si>
    <t>55000279;25|55010003;100</t>
  </si>
  <si>
    <t>55000136;20|55000252;100</t>
  </si>
  <si>
    <t>55000292;100|55010018;100</t>
  </si>
  <si>
    <t>55000130;20|55000131;15</t>
  </si>
  <si>
    <t>55000151;100</t>
  </si>
  <si>
    <t>55000044;10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</si>
  <si>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</si>
  <si>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</si>
  <si>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</si>
  <si>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</si>
  <si>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</si>
  <si>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</si>
  <si>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</si>
  <si>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</si>
  <si>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</si>
  <si>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</si>
  <si>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</si>
  <si>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</si>
  <si>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</si>
  <si>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</si>
  <si>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</si>
  <si>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</si>
  <si>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</si>
  <si>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</si>
  <si>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</si>
  <si>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</si>
  <si>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</si>
  <si>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</si>
  <si>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</si>
  <si>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</si>
  <si>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</si>
  <si>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</si>
  <si>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</si>
  <si>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</si>
  <si>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</si>
  <si>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</si>
  <si>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</si>
  <si>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</si>
  <si>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</si>
  <si>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</si>
  <si>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</si>
  <si>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</si>
  <si>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</si>
  <si>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</si>
  <si>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</si>
  <si>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</si>
  <si>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</si>
  <si>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</si>
  <si>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</si>
  <si>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</si>
  <si>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</si>
  <si>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</si>
  <si>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</si>
  <si>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</si>
  <si>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</si>
  <si>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</si>
  <si>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</si>
  <si>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</si>
  <si>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</si>
  <si>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</si>
  <si>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</si>
  <si>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</si>
  <si>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</si>
  <si>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</si>
  <si>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</si>
  <si>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</si>
  <si>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</si>
  <si>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55000093;40|55000224;100</t>
    <phoneticPr fontId="18" type="noConversion"/>
  </si>
  <si>
    <t>55000282;30</t>
    <phoneticPr fontId="18" type="noConversion"/>
  </si>
  <si>
    <t>55000133;100</t>
    <phoneticPr fontId="18" type="noConversion"/>
  </si>
  <si>
    <t>55000005;100|55000236;100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</si>
  <si>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</si>
  <si>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</si>
  <si>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</si>
  <si>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55000150;100</t>
    <phoneticPr fontId="18" type="noConversion"/>
  </si>
  <si>
    <t>55000101;100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</si>
  <si>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</si>
  <si>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</si>
  <si>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</si>
  <si>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</si>
  <si>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</si>
  <si>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</si>
  <si>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</si>
  <si>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55000015;100|55000183;30</t>
    <phoneticPr fontId="18" type="noConversion"/>
  </si>
  <si>
    <t>55000181;15|55000267;20</t>
    <phoneticPr fontId="18" type="noConversion"/>
  </si>
  <si>
    <t>55000342;100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</si>
  <si>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</si>
  <si>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</si>
  <si>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55000194;100|55000244;30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</si>
  <si>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</si>
  <si>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</si>
  <si>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55000075;30|55000239;60</t>
    <phoneticPr fontId="18" type="noConversion"/>
  </si>
  <si>
    <t>55000087;30</t>
    <phoneticPr fontId="18" type="noConversion"/>
  </si>
  <si>
    <t>55000120;30</t>
    <phoneticPr fontId="18" type="noConversion"/>
  </si>
  <si>
    <t>55000069;100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</si>
  <si>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</si>
  <si>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</si>
  <si>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</si>
  <si>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</si>
  <si>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</si>
  <si>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</si>
  <si>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</si>
  <si>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</si>
  <si>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</si>
  <si>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</si>
  <si>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</si>
  <si>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</si>
  <si>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</si>
  <si>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</si>
  <si>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</si>
  <si>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</si>
  <si>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</si>
  <si>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</si>
  <si>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</si>
  <si>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</si>
  <si>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</si>
  <si>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</si>
  <si>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</si>
  <si>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</si>
  <si>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</si>
  <si>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</si>
  <si>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</si>
  <si>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</si>
  <si>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</si>
  <si>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</si>
  <si>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</si>
  <si>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</si>
  <si>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</si>
  <si>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</si>
  <si>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</si>
  <si>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</si>
  <si>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</si>
  <si>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</si>
  <si>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</si>
  <si>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</si>
  <si>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</si>
  <si>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</si>
  <si>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</si>
  <si>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</si>
  <si>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</si>
  <si>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</si>
  <si>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</si>
  <si>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</si>
  <si>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</si>
  <si>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</si>
  <si>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</si>
  <si>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</si>
  <si>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</si>
  <si>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</si>
  <si>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</si>
  <si>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</si>
  <si>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</si>
  <si>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</si>
  <si>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</si>
  <si>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</si>
  <si>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</si>
  <si>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</si>
  <si>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</si>
  <si>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55100010;100|55000219;50</t>
  </si>
  <si>
    <t>55100010;100|55000177;100|55000195;100</t>
  </si>
  <si>
    <t>55700001;100</t>
  </si>
  <si>
    <t>55110001;35|55000238;20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</si>
  <si>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</si>
  <si>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</si>
  <si>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</si>
  <si>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</si>
  <si>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</si>
  <si>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</si>
  <si>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</si>
  <si>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</si>
  <si>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</si>
  <si>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</si>
  <si>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55700003;100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</si>
  <si>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</si>
  <si>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</si>
  <si>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</si>
  <si>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</si>
  <si>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</si>
  <si>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</si>
  <si>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55000145;100|55000163;25|55610002;100</t>
  </si>
  <si>
    <t>55000009;100|55610002;100</t>
  </si>
  <si>
    <t>55610003;100</t>
  </si>
  <si>
    <t>55610003;100|55010004;100</t>
  </si>
  <si>
    <t>55610004;100</t>
    <phoneticPr fontId="18" type="noConversion"/>
  </si>
  <si>
    <t>55520003;20</t>
    <phoneticPr fontId="18" type="noConversion"/>
  </si>
  <si>
    <t>55000295;15</t>
    <phoneticPr fontId="18" type="noConversion"/>
  </si>
  <si>
    <t>55000082;20</t>
    <phoneticPr fontId="18" type="noConversion"/>
  </si>
  <si>
    <t>55000017;100|55000082;40</t>
    <phoneticPr fontId="18" type="noConversion"/>
  </si>
  <si>
    <t>55000124;100|55000125;100|55000326;20</t>
    <phoneticPr fontId="18" type="noConversion"/>
  </si>
  <si>
    <t>55000137;100|55000138;100|55000324;20</t>
    <phoneticPr fontId="18" type="noConversion"/>
  </si>
  <si>
    <t>55000109;100|55000139;100|55000331;20</t>
  </si>
  <si>
    <t>55000141;100|55000142;100|55000325;20</t>
  </si>
  <si>
    <t>55000099;100|55000140;100|55000329;20</t>
  </si>
  <si>
    <t>55000144;100|55000145;100|55000328;20</t>
  </si>
  <si>
    <t>55000146;100|55000147;100|55000330;20</t>
  </si>
  <si>
    <t>55000148;100|55000149;100|55000327;20</t>
  </si>
  <si>
    <t>55000070;100</t>
    <phoneticPr fontId="18" type="noConversion"/>
  </si>
  <si>
    <t>55000113;100</t>
    <phoneticPr fontId="18" type="noConversion"/>
  </si>
  <si>
    <t>55000176;50|55000177;100</t>
    <phoneticPr fontId="18" type="noConversion"/>
  </si>
  <si>
    <t>55000101;100</t>
    <phoneticPr fontId="18" type="noConversion"/>
  </si>
  <si>
    <t>55100004;100|55500005;100</t>
    <phoneticPr fontId="18" type="noConversion"/>
  </si>
  <si>
    <t>55000150;100|55500011;100</t>
  </si>
  <si>
    <t>55100001;100|55000181;8|55000213;100</t>
    <phoneticPr fontId="18" type="noConversion"/>
  </si>
  <si>
    <t>55000208;50|55500008;100|55000253;100</t>
  </si>
  <si>
    <t>55500008;100|55000259;100|55000094;15</t>
  </si>
  <si>
    <t>55000043;15</t>
    <phoneticPr fontId="18" type="noConversion"/>
  </si>
  <si>
    <t>55000048;100|55000275;100</t>
    <phoneticPr fontId="18" type="noConversion"/>
  </si>
  <si>
    <t>55000117;100</t>
    <phoneticPr fontId="18" type="noConversion"/>
  </si>
  <si>
    <t>55000121;100</t>
    <phoneticPr fontId="18" type="noConversion"/>
  </si>
  <si>
    <t>55000079;100|55110001;30</t>
    <phoneticPr fontId="18" type="noConversion"/>
  </si>
  <si>
    <t>55000235;100</t>
    <phoneticPr fontId="18" type="noConversion"/>
  </si>
  <si>
    <t>55000095;40</t>
    <phoneticPr fontId="18" type="noConversion"/>
  </si>
  <si>
    <t>55000278;30</t>
    <phoneticPr fontId="18" type="noConversion"/>
  </si>
  <si>
    <t>55000289;100</t>
    <phoneticPr fontId="18" type="noConversion"/>
  </si>
  <si>
    <t>55000062;35|55010004;100</t>
    <phoneticPr fontId="18" type="noConversion"/>
  </si>
  <si>
    <t>55000098;35|55000099;100</t>
    <phoneticPr fontId="18" type="noConversion"/>
  </si>
  <si>
    <t>55000240;15</t>
    <phoneticPr fontId="18" type="noConversion"/>
  </si>
  <si>
    <t>55000210;10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</si>
  <si>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</si>
  <si>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</si>
  <si>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</si>
  <si>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</si>
  <si>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55000114;30|55000211;100|55900005;100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</si>
  <si>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</si>
  <si>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</si>
  <si>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</si>
  <si>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</si>
  <si>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</si>
  <si>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</si>
  <si>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</si>
  <si>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55100011;100|55000095;50|55000097;100|55000219;100</t>
  </si>
  <si>
    <t>55100011;100|55000043;15|55000198;100</t>
  </si>
  <si>
    <t>55100011;100|55000044;18|55000202;100</t>
  </si>
  <si>
    <t>55000004;100|55100011;100</t>
  </si>
  <si>
    <t>55100011;100</t>
  </si>
  <si>
    <t>55100011;10</t>
  </si>
  <si>
    <t>55100011;100|55000114;20</t>
  </si>
  <si>
    <t>55000034;20|55100011;100</t>
  </si>
  <si>
    <t>55100012;100|55000161;100</t>
  </si>
  <si>
    <t>55100011;100|55100012;100|55000162;100</t>
  </si>
  <si>
    <t>55100012;100|55000150;100</t>
  </si>
  <si>
    <t>55100012;100|55000269;100</t>
  </si>
  <si>
    <t>55000019;100|55100012;100</t>
  </si>
  <si>
    <t>55000275;70|55000276;40|55100012;100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</si>
  <si>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</si>
  <si>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</si>
  <si>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</si>
  <si>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</si>
  <si>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</si>
  <si>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</si>
  <si>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55000020;100|55110005;100|55000201;100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</si>
  <si>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</si>
  <si>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</si>
  <si>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</si>
  <si>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</si>
  <si>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</si>
  <si>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</si>
  <si>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55110007;100|55000244;30|55010009;100</t>
  </si>
  <si>
    <t>55110007;100|55000264;70</t>
  </si>
  <si>
    <t>55110007;100</t>
    <phoneticPr fontId="18" type="noConversion"/>
  </si>
  <si>
    <t>55000216;70|55110006;70|55000255;100|55000279;50</t>
    <phoneticPr fontId="18" type="noConversion"/>
  </si>
  <si>
    <t>55510003;60|55900004;100</t>
    <phoneticPr fontId="18" type="noConversion"/>
  </si>
  <si>
    <t>55000157;10</t>
    <phoneticPr fontId="18" type="noConversion"/>
  </si>
  <si>
    <t>55000017;100|55000043;20</t>
    <phoneticPr fontId="18" type="noConversion"/>
  </si>
  <si>
    <t>55000170;100</t>
    <phoneticPr fontId="18" type="noConversion"/>
  </si>
  <si>
    <t>55000196;100|55000197;40</t>
    <phoneticPr fontId="18" type="noConversion"/>
  </si>
  <si>
    <t>55000061;100|55000093;60|55000190;100</t>
    <phoneticPr fontId="18" type="noConversion"/>
  </si>
  <si>
    <t>55000016;100|55100011;100|55100012;100</t>
    <phoneticPr fontId="18" type="noConversion"/>
  </si>
  <si>
    <t>55100001;100|55000238;25</t>
    <phoneticPr fontId="18" type="noConversion"/>
  </si>
  <si>
    <t>55000131;50|55000208;70|55000253;100</t>
    <phoneticPr fontId="18" type="noConversion"/>
  </si>
  <si>
    <t>55000271;100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</si>
  <si>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</si>
  <si>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</si>
  <si>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</si>
  <si>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</si>
  <si>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</si>
  <si>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</si>
  <si>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</si>
  <si>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</si>
  <si>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</si>
  <si>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</si>
  <si>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55000143;25</t>
    <phoneticPr fontId="18" type="noConversion"/>
  </si>
  <si>
    <t>55000150;100</t>
    <phoneticPr fontId="18" type="noConversion"/>
  </si>
  <si>
    <t>55000227;50</t>
    <phoneticPr fontId="18" type="noConversion"/>
  </si>
  <si>
    <t>55000018;100</t>
    <phoneticPr fontId="18" type="noConversion"/>
  </si>
  <si>
    <t>55000143;40</t>
    <phoneticPr fontId="18" type="noConversion"/>
  </si>
  <si>
    <t>55000018;100</t>
    <phoneticPr fontId="18" type="noConversion"/>
  </si>
  <si>
    <t>55000101;100|55000251;100</t>
    <phoneticPr fontId="18" type="noConversion"/>
  </si>
  <si>
    <t>55000181;15|55000182;100</t>
    <phoneticPr fontId="18" type="noConversion"/>
  </si>
  <si>
    <t>55000125;100</t>
    <phoneticPr fontId="18" type="noConversion"/>
  </si>
  <si>
    <t>55000258;40|55000259;70</t>
    <phoneticPr fontId="18" type="noConversion"/>
  </si>
  <si>
    <t>55000045;100|55000286;25</t>
    <phoneticPr fontId="18" type="noConversion"/>
  </si>
  <si>
    <t>55000013;100|55000334;35|55110002;100</t>
    <phoneticPr fontId="18" type="noConversion"/>
  </si>
  <si>
    <t>55000335;30</t>
    <phoneticPr fontId="18" type="noConversion"/>
  </si>
  <si>
    <t>55900009;100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</si>
</sst>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408864"/>
        <c:axId val="309409424"/>
      </c:barChart>
      <c:catAx>
        <c:axId val="3094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409424"/>
        <c:crosses val="autoZero"/>
        <c:auto val="1"/>
        <c:lblAlgn val="ctr"/>
        <c:lblOffset val="100"/>
        <c:noMultiLvlLbl val="0"/>
      </c:catAx>
      <c:valAx>
        <c:axId val="3094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40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55200001</v>
          </cell>
          <cell r="X25">
            <v>40</v>
          </cell>
        </row>
        <row r="26">
          <cell r="A26">
            <v>55200002</v>
          </cell>
          <cell r="X26">
            <v>15</v>
          </cell>
        </row>
        <row r="27">
          <cell r="A27">
            <v>55300001</v>
          </cell>
          <cell r="X27">
            <v>40</v>
          </cell>
        </row>
        <row r="28">
          <cell r="A28">
            <v>55300002</v>
          </cell>
          <cell r="X28">
            <v>30</v>
          </cell>
        </row>
        <row r="29">
          <cell r="A29">
            <v>55300003</v>
          </cell>
          <cell r="X29">
            <v>30</v>
          </cell>
        </row>
        <row r="30">
          <cell r="A30">
            <v>55300004</v>
          </cell>
          <cell r="X30">
            <v>30</v>
          </cell>
        </row>
        <row r="31">
          <cell r="A31">
            <v>55300005</v>
          </cell>
          <cell r="X31">
            <v>30</v>
          </cell>
        </row>
        <row r="32">
          <cell r="A32">
            <v>55300006</v>
          </cell>
          <cell r="X32">
            <v>25</v>
          </cell>
        </row>
        <row r="33">
          <cell r="A33">
            <v>55300007</v>
          </cell>
          <cell r="X33">
            <v>25</v>
          </cell>
        </row>
        <row r="34">
          <cell r="A34">
            <v>55310001</v>
          </cell>
          <cell r="X34">
            <v>100</v>
          </cell>
        </row>
        <row r="35">
          <cell r="A35">
            <v>55400001</v>
          </cell>
          <cell r="X35">
            <v>80</v>
          </cell>
        </row>
        <row r="36">
          <cell r="A36">
            <v>55400002</v>
          </cell>
          <cell r="X36">
            <v>80</v>
          </cell>
        </row>
        <row r="37">
          <cell r="A37">
            <v>55400003</v>
          </cell>
          <cell r="X37">
            <v>80</v>
          </cell>
        </row>
        <row r="38">
          <cell r="A38">
            <v>55400004</v>
          </cell>
          <cell r="X38">
            <v>80</v>
          </cell>
        </row>
        <row r="39">
          <cell r="A39">
            <v>55400005</v>
          </cell>
          <cell r="X39">
            <v>55</v>
          </cell>
        </row>
        <row r="40">
          <cell r="A40">
            <v>55400006</v>
          </cell>
          <cell r="X40">
            <v>30</v>
          </cell>
        </row>
        <row r="41">
          <cell r="A41">
            <v>55500001</v>
          </cell>
          <cell r="X41">
            <v>5</v>
          </cell>
        </row>
        <row r="42">
          <cell r="A42">
            <v>55500002</v>
          </cell>
          <cell r="X42">
            <v>5</v>
          </cell>
        </row>
        <row r="43">
          <cell r="A43">
            <v>55500003</v>
          </cell>
          <cell r="X43">
            <v>5</v>
          </cell>
        </row>
        <row r="44">
          <cell r="A44">
            <v>55500004</v>
          </cell>
          <cell r="X44">
            <v>5</v>
          </cell>
        </row>
        <row r="45">
          <cell r="A45">
            <v>55500005</v>
          </cell>
          <cell r="X45">
            <v>5</v>
          </cell>
        </row>
        <row r="46">
          <cell r="A46">
            <v>55500006</v>
          </cell>
          <cell r="X46">
            <v>5</v>
          </cell>
        </row>
        <row r="47">
          <cell r="A47">
            <v>55500007</v>
          </cell>
          <cell r="X47">
            <v>5</v>
          </cell>
        </row>
        <row r="48">
          <cell r="A48">
            <v>55500008</v>
          </cell>
          <cell r="X48">
            <v>5</v>
          </cell>
        </row>
        <row r="49">
          <cell r="A49">
            <v>55500009</v>
          </cell>
          <cell r="X49">
            <v>5</v>
          </cell>
        </row>
        <row r="50">
          <cell r="A50">
            <v>55500010</v>
          </cell>
          <cell r="X50">
            <v>5</v>
          </cell>
        </row>
        <row r="51">
          <cell r="A51">
            <v>55500011</v>
          </cell>
          <cell r="X51">
            <v>5</v>
          </cell>
        </row>
        <row r="52">
          <cell r="A52">
            <v>55500012</v>
          </cell>
          <cell r="X52">
            <v>5</v>
          </cell>
        </row>
        <row r="53">
          <cell r="A53">
            <v>55500013</v>
          </cell>
          <cell r="X53">
            <v>5</v>
          </cell>
        </row>
        <row r="54">
          <cell r="A54">
            <v>55500014</v>
          </cell>
          <cell r="X54">
            <v>5</v>
          </cell>
        </row>
        <row r="55">
          <cell r="A55">
            <v>55500015</v>
          </cell>
          <cell r="X55">
            <v>5</v>
          </cell>
        </row>
        <row r="56">
          <cell r="A56">
            <v>55500016</v>
          </cell>
          <cell r="X56">
            <v>5</v>
          </cell>
        </row>
        <row r="57">
          <cell r="A57">
            <v>55510001</v>
          </cell>
          <cell r="X57">
            <v>12</v>
          </cell>
        </row>
        <row r="58">
          <cell r="A58">
            <v>55510002</v>
          </cell>
          <cell r="X58">
            <v>15</v>
          </cell>
        </row>
        <row r="59">
          <cell r="A59">
            <v>55510003</v>
          </cell>
          <cell r="X59">
            <v>15</v>
          </cell>
        </row>
        <row r="60">
          <cell r="A60">
            <v>55510004</v>
          </cell>
          <cell r="X60">
            <v>12</v>
          </cell>
        </row>
        <row r="61">
          <cell r="A61">
            <v>55510006</v>
          </cell>
          <cell r="X61">
            <v>25</v>
          </cell>
        </row>
        <row r="62">
          <cell r="A62">
            <v>55510007</v>
          </cell>
          <cell r="X62">
            <v>10</v>
          </cell>
        </row>
        <row r="63">
          <cell r="A63">
            <v>55510009</v>
          </cell>
          <cell r="X63">
            <v>50</v>
          </cell>
        </row>
        <row r="64">
          <cell r="A64">
            <v>55510010</v>
          </cell>
          <cell r="X64">
            <v>5</v>
          </cell>
        </row>
        <row r="65">
          <cell r="A65">
            <v>55510011</v>
          </cell>
          <cell r="X65">
            <v>15</v>
          </cell>
        </row>
        <row r="66">
          <cell r="A66">
            <v>55510012</v>
          </cell>
          <cell r="X66">
            <v>62</v>
          </cell>
        </row>
        <row r="67">
          <cell r="A67">
            <v>55510013</v>
          </cell>
          <cell r="X67">
            <v>12</v>
          </cell>
        </row>
        <row r="68">
          <cell r="A68">
            <v>55510014</v>
          </cell>
          <cell r="X68">
            <v>25</v>
          </cell>
        </row>
        <row r="69">
          <cell r="A69">
            <v>55510018</v>
          </cell>
          <cell r="X69">
            <v>37</v>
          </cell>
        </row>
        <row r="70">
          <cell r="A70">
            <v>55510019</v>
          </cell>
          <cell r="X70">
            <v>37</v>
          </cell>
        </row>
        <row r="71">
          <cell r="A71">
            <v>55520001</v>
          </cell>
          <cell r="X71">
            <v>-25</v>
          </cell>
        </row>
        <row r="72">
          <cell r="A72">
            <v>55520002</v>
          </cell>
          <cell r="X72">
            <v>62</v>
          </cell>
        </row>
        <row r="73">
          <cell r="A73">
            <v>55520003</v>
          </cell>
          <cell r="X73">
            <v>27</v>
          </cell>
        </row>
        <row r="74">
          <cell r="A74">
            <v>55600001</v>
          </cell>
          <cell r="X74">
            <v>300</v>
          </cell>
        </row>
        <row r="75">
          <cell r="A75">
            <v>55610001</v>
          </cell>
          <cell r="X75">
            <v>30</v>
          </cell>
        </row>
        <row r="76">
          <cell r="A76">
            <v>55610002</v>
          </cell>
          <cell r="X76">
            <v>5</v>
          </cell>
        </row>
        <row r="77">
          <cell r="A77">
            <v>55610003</v>
          </cell>
          <cell r="X77">
            <v>5</v>
          </cell>
        </row>
        <row r="78">
          <cell r="A78">
            <v>55610004</v>
          </cell>
          <cell r="X78">
            <v>10</v>
          </cell>
        </row>
        <row r="79">
          <cell r="A79">
            <v>55700001</v>
          </cell>
          <cell r="X79">
            <v>20</v>
          </cell>
        </row>
        <row r="80">
          <cell r="A80">
            <v>55700002</v>
          </cell>
          <cell r="X80">
            <v>20</v>
          </cell>
        </row>
        <row r="81">
          <cell r="A81">
            <v>55700003</v>
          </cell>
          <cell r="X81">
            <v>20</v>
          </cell>
        </row>
        <row r="82">
          <cell r="A82">
            <v>55700004</v>
          </cell>
          <cell r="X82">
            <v>9</v>
          </cell>
        </row>
        <row r="83">
          <cell r="A83">
            <v>55900001</v>
          </cell>
          <cell r="X83">
            <v>35</v>
          </cell>
        </row>
        <row r="84">
          <cell r="A84">
            <v>55900002</v>
          </cell>
          <cell r="X84">
            <v>30</v>
          </cell>
        </row>
        <row r="85">
          <cell r="A85">
            <v>55900003</v>
          </cell>
          <cell r="X85">
            <v>80</v>
          </cell>
        </row>
        <row r="86">
          <cell r="A86">
            <v>55900004</v>
          </cell>
          <cell r="X86">
            <v>-30</v>
          </cell>
        </row>
        <row r="87">
          <cell r="A87">
            <v>55900005</v>
          </cell>
          <cell r="X87">
            <v>20</v>
          </cell>
        </row>
        <row r="88">
          <cell r="A88">
            <v>55900006</v>
          </cell>
          <cell r="X88">
            <v>35</v>
          </cell>
        </row>
        <row r="89">
          <cell r="A89">
            <v>55900007</v>
          </cell>
          <cell r="X89">
            <v>25</v>
          </cell>
        </row>
        <row r="90">
          <cell r="A90">
            <v>55900008</v>
          </cell>
          <cell r="X90">
            <v>40</v>
          </cell>
        </row>
        <row r="91">
          <cell r="A91">
            <v>55900009</v>
          </cell>
          <cell r="X91">
            <v>30</v>
          </cell>
        </row>
        <row r="92">
          <cell r="A92">
            <v>55900010</v>
          </cell>
          <cell r="X92">
            <v>20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271" activePane="bottomRight" state="frozen"/>
      <selection pane="topRight" activeCell="B1" sqref="B1"/>
      <selection pane="bottomLeft" activeCell="A4" sqref="A4"/>
      <selection pane="bottomRight" activeCell="L282" sqref="L282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876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782</v>
      </c>
      <c r="N1" s="16" t="s">
        <v>785</v>
      </c>
      <c r="O1" s="16" t="s">
        <v>788</v>
      </c>
      <c r="P1" s="16" t="s">
        <v>796</v>
      </c>
      <c r="Q1" s="16" t="s">
        <v>798</v>
      </c>
      <c r="R1" s="16" t="s">
        <v>793</v>
      </c>
      <c r="S1" s="16" t="s">
        <v>948</v>
      </c>
      <c r="T1" s="36" t="s">
        <v>690</v>
      </c>
      <c r="U1" s="16" t="s">
        <v>777</v>
      </c>
      <c r="V1" s="16" t="s">
        <v>778</v>
      </c>
      <c r="W1" s="16" t="s">
        <v>933</v>
      </c>
      <c r="X1" s="16" t="s">
        <v>323</v>
      </c>
      <c r="Y1" s="16" t="s">
        <v>325</v>
      </c>
      <c r="Z1" s="40" t="s">
        <v>848</v>
      </c>
      <c r="AA1" s="40" t="s">
        <v>851</v>
      </c>
      <c r="AB1" s="40" t="s">
        <v>852</v>
      </c>
      <c r="AC1" s="40" t="s">
        <v>853</v>
      </c>
      <c r="AD1" s="40" t="s">
        <v>854</v>
      </c>
      <c r="AE1" s="40" t="s">
        <v>855</v>
      </c>
      <c r="AF1" s="40" t="s">
        <v>856</v>
      </c>
      <c r="AG1" s="40" t="s">
        <v>857</v>
      </c>
      <c r="AH1" s="40" t="s">
        <v>865</v>
      </c>
      <c r="AI1" s="16" t="s">
        <v>866</v>
      </c>
      <c r="AJ1" s="16" t="s">
        <v>867</v>
      </c>
      <c r="AK1" s="16" t="s">
        <v>868</v>
      </c>
      <c r="AL1" s="16" t="s">
        <v>869</v>
      </c>
      <c r="AM1" s="16" t="s">
        <v>870</v>
      </c>
      <c r="AN1" s="16" t="s">
        <v>815</v>
      </c>
      <c r="AO1" s="43" t="s">
        <v>833</v>
      </c>
      <c r="AP1" s="43" t="s">
        <v>836</v>
      </c>
      <c r="AQ1" s="43" t="s">
        <v>838</v>
      </c>
      <c r="AR1" s="43" t="s">
        <v>840</v>
      </c>
      <c r="AS1" s="43" t="s">
        <v>842</v>
      </c>
      <c r="AT1" s="43" t="s">
        <v>844</v>
      </c>
      <c r="AU1" s="43" t="s">
        <v>846</v>
      </c>
      <c r="AV1" s="44" t="s">
        <v>733</v>
      </c>
      <c r="AW1" s="50" t="s">
        <v>926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877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783</v>
      </c>
      <c r="N2" s="2" t="s">
        <v>786</v>
      </c>
      <c r="O2" s="2" t="s">
        <v>789</v>
      </c>
      <c r="P2" s="2" t="s">
        <v>783</v>
      </c>
      <c r="Q2" s="2" t="s">
        <v>783</v>
      </c>
      <c r="R2" s="2" t="s">
        <v>794</v>
      </c>
      <c r="S2" s="2" t="s">
        <v>789</v>
      </c>
      <c r="T2" s="37" t="s">
        <v>719</v>
      </c>
      <c r="U2" s="2" t="s">
        <v>779</v>
      </c>
      <c r="V2" s="2" t="s">
        <v>779</v>
      </c>
      <c r="W2" s="2" t="s">
        <v>937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834</v>
      </c>
      <c r="AU2" s="45" t="s">
        <v>719</v>
      </c>
      <c r="AV2" s="46" t="s">
        <v>735</v>
      </c>
      <c r="AW2" s="51" t="s">
        <v>927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878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784</v>
      </c>
      <c r="N3" s="6" t="s">
        <v>787</v>
      </c>
      <c r="O3" s="6" t="s">
        <v>1042</v>
      </c>
      <c r="P3" s="6" t="s">
        <v>797</v>
      </c>
      <c r="Q3" s="6" t="s">
        <v>799</v>
      </c>
      <c r="R3" s="6" t="s">
        <v>795</v>
      </c>
      <c r="S3" s="6" t="s">
        <v>792</v>
      </c>
      <c r="T3" s="38" t="s">
        <v>691</v>
      </c>
      <c r="U3" s="6" t="s">
        <v>780</v>
      </c>
      <c r="V3" s="6" t="s">
        <v>781</v>
      </c>
      <c r="W3" s="6" t="s">
        <v>938</v>
      </c>
      <c r="X3" s="6" t="s">
        <v>306</v>
      </c>
      <c r="Y3" s="6" t="s">
        <v>308</v>
      </c>
      <c r="Z3" s="42" t="s">
        <v>849</v>
      </c>
      <c r="AA3" s="42" t="s">
        <v>850</v>
      </c>
      <c r="AB3" s="42" t="s">
        <v>858</v>
      </c>
      <c r="AC3" s="42" t="s">
        <v>859</v>
      </c>
      <c r="AD3" s="42" t="s">
        <v>860</v>
      </c>
      <c r="AE3" s="42" t="s">
        <v>861</v>
      </c>
      <c r="AF3" s="42" t="s">
        <v>862</v>
      </c>
      <c r="AG3" s="42" t="s">
        <v>863</v>
      </c>
      <c r="AH3" s="42" t="s">
        <v>864</v>
      </c>
      <c r="AI3" s="6" t="s">
        <v>871</v>
      </c>
      <c r="AJ3" s="6" t="s">
        <v>872</v>
      </c>
      <c r="AK3" s="6" t="s">
        <v>873</v>
      </c>
      <c r="AL3" s="6" t="s">
        <v>874</v>
      </c>
      <c r="AM3" s="6" t="s">
        <v>875</v>
      </c>
      <c r="AN3" s="6" t="s">
        <v>814</v>
      </c>
      <c r="AO3" s="47" t="s">
        <v>835</v>
      </c>
      <c r="AP3" s="48" t="s">
        <v>837</v>
      </c>
      <c r="AQ3" s="48" t="s">
        <v>839</v>
      </c>
      <c r="AR3" s="48" t="s">
        <v>841</v>
      </c>
      <c r="AS3" s="48" t="s">
        <v>843</v>
      </c>
      <c r="AT3" s="48" t="s">
        <v>845</v>
      </c>
      <c r="AU3" s="48" t="s">
        <v>847</v>
      </c>
      <c r="AV3" s="38" t="s">
        <v>734</v>
      </c>
      <c r="AW3" s="13" t="s">
        <v>928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813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977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929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949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929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929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929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813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929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812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6</v>
      </c>
      <c r="U9" s="4">
        <v>40</v>
      </c>
      <c r="V9" s="4">
        <v>12</v>
      </c>
      <c r="W9" s="4">
        <v>0</v>
      </c>
      <c r="X9" s="4" t="s">
        <v>11</v>
      </c>
      <c r="Y9" s="4" t="s">
        <v>1058</v>
      </c>
      <c r="Z9" s="39">
        <v>55100011</v>
      </c>
      <c r="AA9" s="20">
        <v>100</v>
      </c>
      <c r="AB9" s="20"/>
      <c r="AC9" s="20"/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6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929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1051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929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929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1023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929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879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929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812</v>
      </c>
      <c r="E14" s="4">
        <v>4</v>
      </c>
      <c r="F14" s="4">
        <v>8</v>
      </c>
      <c r="G14" s="4">
        <v>0</v>
      </c>
      <c r="H14" s="4">
        <f t="shared" si="0"/>
        <v>3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3</v>
      </c>
      <c r="S14" s="4">
        <v>0</v>
      </c>
      <c r="T14" s="14">
        <f t="shared" si="1"/>
        <v>8</v>
      </c>
      <c r="U14" s="4">
        <v>10</v>
      </c>
      <c r="V14" s="4">
        <v>20</v>
      </c>
      <c r="W14" s="4">
        <v>0</v>
      </c>
      <c r="X14" s="4" t="s">
        <v>6</v>
      </c>
      <c r="Y14" s="4" t="s">
        <v>1028</v>
      </c>
      <c r="Z14" s="39"/>
      <c r="AA14" s="20"/>
      <c r="AB14" s="20"/>
      <c r="AC14" s="20"/>
      <c r="AD14" s="20">
        <v>55000043</v>
      </c>
      <c r="AE14" s="20">
        <v>15</v>
      </c>
      <c r="AF14" s="20"/>
      <c r="AG14" s="20"/>
      <c r="AH14" s="20" t="e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929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880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929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813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929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813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929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813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929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813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929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813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929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813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929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813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929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813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929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966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929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812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0</v>
      </c>
      <c r="T25" s="14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1029</v>
      </c>
      <c r="Z25" s="39"/>
      <c r="AA25" s="20"/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929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813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929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967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929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1050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929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812</v>
      </c>
      <c r="E29" s="4">
        <v>2</v>
      </c>
      <c r="F29" s="4">
        <v>13</v>
      </c>
      <c r="G29" s="4">
        <v>1</v>
      </c>
      <c r="H29" s="4">
        <f t="shared" si="0"/>
        <v>6</v>
      </c>
      <c r="I29" s="4">
        <v>2</v>
      </c>
      <c r="J29" s="4">
        <v>-7</v>
      </c>
      <c r="K29" s="4">
        <v>19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24</v>
      </c>
      <c r="U29" s="4">
        <v>10</v>
      </c>
      <c r="V29" s="4">
        <v>0</v>
      </c>
      <c r="W29" s="4">
        <v>0</v>
      </c>
      <c r="X29" s="4" t="s">
        <v>9</v>
      </c>
      <c r="Y29" s="4"/>
      <c r="Z29" s="39"/>
      <c r="AA29" s="20"/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929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812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929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965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929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812</v>
      </c>
      <c r="E32" s="4">
        <v>3</v>
      </c>
      <c r="F32" s="4">
        <v>5</v>
      </c>
      <c r="G32" s="4">
        <v>0</v>
      </c>
      <c r="H32" s="4">
        <f t="shared" si="0"/>
        <v>6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17</v>
      </c>
      <c r="U32" s="4">
        <v>10</v>
      </c>
      <c r="V32" s="4">
        <v>20</v>
      </c>
      <c r="W32" s="4">
        <v>0</v>
      </c>
      <c r="X32" s="4" t="s">
        <v>40</v>
      </c>
      <c r="Y32" s="4" t="s">
        <v>1037</v>
      </c>
      <c r="Z32" s="39"/>
      <c r="AA32" s="20"/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929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929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8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1049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929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947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950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929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812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800</v>
      </c>
      <c r="Y36" s="4" t="s">
        <v>1019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929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812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1004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929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813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929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812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929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929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812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1057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929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812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1060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929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1043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929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812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914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929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812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889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929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1084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929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968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929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1100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929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812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739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929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812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39</v>
      </c>
      <c r="U50" s="4">
        <v>10</v>
      </c>
      <c r="V50" s="4">
        <v>15</v>
      </c>
      <c r="W50" s="4">
        <v>0</v>
      </c>
      <c r="X50" s="4" t="s">
        <v>2</v>
      </c>
      <c r="Y50" s="4" t="s">
        <v>1009</v>
      </c>
      <c r="Z50" s="39"/>
      <c r="AA50" s="20"/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929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812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740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929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959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929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1077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929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812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11</v>
      </c>
      <c r="U54" s="4">
        <v>30</v>
      </c>
      <c r="V54" s="4">
        <v>12</v>
      </c>
      <c r="W54" s="4">
        <v>0</v>
      </c>
      <c r="X54" s="4" t="s">
        <v>64</v>
      </c>
      <c r="Y54" s="4" t="s">
        <v>1057</v>
      </c>
      <c r="Z54" s="39">
        <v>55100011</v>
      </c>
      <c r="AA54" s="20">
        <v>100</v>
      </c>
      <c r="AB54" s="20"/>
      <c r="AC54" s="20"/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6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929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979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978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929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812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915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929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992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929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1000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929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986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929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812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816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929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1098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929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1099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929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812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741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929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812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929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813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929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979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978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929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812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1034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929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812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1053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929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812</v>
      </c>
      <c r="E69" s="4">
        <v>6</v>
      </c>
      <c r="F69" s="4">
        <v>5</v>
      </c>
      <c r="G69" s="4">
        <v>0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12</v>
      </c>
      <c r="U69" s="4">
        <v>10</v>
      </c>
      <c r="V69" s="4">
        <v>15</v>
      </c>
      <c r="W69" s="4">
        <v>0</v>
      </c>
      <c r="X69" s="4" t="s">
        <v>40</v>
      </c>
      <c r="Y69" s="4" t="s">
        <v>1038</v>
      </c>
      <c r="Z69" s="39"/>
      <c r="AA69" s="20"/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929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988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929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929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812</v>
      </c>
      <c r="E72" s="4">
        <v>3</v>
      </c>
      <c r="F72" s="4">
        <v>7</v>
      </c>
      <c r="G72" s="4">
        <v>2</v>
      </c>
      <c r="H72" s="4">
        <f t="shared" si="4"/>
        <v>6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48</v>
      </c>
      <c r="U72" s="4">
        <v>10</v>
      </c>
      <c r="V72" s="4">
        <v>15</v>
      </c>
      <c r="W72" s="4">
        <v>0</v>
      </c>
      <c r="X72" s="4" t="s">
        <v>2</v>
      </c>
      <c r="Y72" s="4" t="s">
        <v>1039</v>
      </c>
      <c r="Z72" s="39"/>
      <c r="AA72" s="20"/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929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802</v>
      </c>
      <c r="Y73" s="4" t="s">
        <v>1102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929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812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742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929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812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1056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929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812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887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929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1078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929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971</v>
      </c>
      <c r="E78" s="4">
        <v>6</v>
      </c>
      <c r="F78" s="4">
        <v>2</v>
      </c>
      <c r="G78" s="4">
        <v>6</v>
      </c>
      <c r="H78" s="4">
        <f t="shared" si="4"/>
        <v>6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293.68</v>
      </c>
      <c r="U78" s="4">
        <v>0</v>
      </c>
      <c r="V78" s="4">
        <v>0</v>
      </c>
      <c r="W78" s="4">
        <v>13</v>
      </c>
      <c r="X78" s="4" t="s">
        <v>970</v>
      </c>
      <c r="Y78" s="4" t="s">
        <v>999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380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929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813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929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813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929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812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743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929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812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981</v>
      </c>
      <c r="Z82" s="39">
        <v>55100010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929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1101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929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812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917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929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812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744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929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812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1020</v>
      </c>
      <c r="Z86" s="39"/>
      <c r="AA86" s="20"/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929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812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1059</v>
      </c>
      <c r="Z87" s="39">
        <v>55100011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929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812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899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929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960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929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812</v>
      </c>
      <c r="E90" s="4">
        <v>4</v>
      </c>
      <c r="F90" s="4">
        <v>8</v>
      </c>
      <c r="G90" s="4">
        <v>0</v>
      </c>
      <c r="H90" s="4">
        <f t="shared" si="4"/>
        <v>2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2</v>
      </c>
      <c r="U90" s="4">
        <v>10</v>
      </c>
      <c r="V90" s="4">
        <v>20</v>
      </c>
      <c r="W90" s="4">
        <v>0</v>
      </c>
      <c r="X90" s="4" t="s">
        <v>107</v>
      </c>
      <c r="Y90" s="4" t="s">
        <v>1030</v>
      </c>
      <c r="Z90" s="39"/>
      <c r="AA90" s="20"/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929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812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900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929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983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929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111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929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812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893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929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/>
      <c r="E95" s="4">
        <v>3</v>
      </c>
      <c r="F95" s="4">
        <v>13</v>
      </c>
      <c r="G95" s="4">
        <v>6</v>
      </c>
      <c r="H95" s="4">
        <f t="shared" si="4"/>
        <v>3</v>
      </c>
      <c r="I95" s="4">
        <v>3</v>
      </c>
      <c r="J95" s="4">
        <v>0</v>
      </c>
      <c r="K95" s="4">
        <v>-40</v>
      </c>
      <c r="L95" s="4">
        <v>5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5</v>
      </c>
      <c r="U95" s="4">
        <v>10</v>
      </c>
      <c r="V95" s="4">
        <v>20</v>
      </c>
      <c r="W95" s="4">
        <v>0</v>
      </c>
      <c r="X95" s="4" t="s">
        <v>107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929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812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1031</v>
      </c>
      <c r="Z96" s="39"/>
      <c r="AA96" s="20"/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929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812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1080</v>
      </c>
      <c r="Z97" s="39">
        <v>55110007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929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812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901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929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801</v>
      </c>
      <c r="Y99" s="4" t="s">
        <v>1103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929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812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1011</v>
      </c>
      <c r="Z100" s="39"/>
      <c r="AA100" s="20"/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929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929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961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929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971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969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929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812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826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929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812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745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929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812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892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929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946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963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929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812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48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1010</v>
      </c>
      <c r="Z108" s="39">
        <v>55000017</v>
      </c>
      <c r="AA108" s="20">
        <v>100</v>
      </c>
      <c r="AB108" s="20"/>
      <c r="AC108" s="20"/>
      <c r="AD108" s="20">
        <v>55000082</v>
      </c>
      <c r="AE108" s="20">
        <v>40</v>
      </c>
      <c r="AF108" s="20"/>
      <c r="AG108" s="20"/>
      <c r="AH108" s="20" t="e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929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128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929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130</v>
      </c>
      <c r="Y110" s="4" t="s">
        <v>1041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929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132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929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812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929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812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1107</v>
      </c>
      <c r="Z113" s="39">
        <v>55000018</v>
      </c>
      <c r="AA113" s="20">
        <v>100</v>
      </c>
      <c r="AB113" s="20"/>
      <c r="AC113" s="20"/>
      <c r="AD113" s="20"/>
      <c r="AE113" s="20"/>
      <c r="AF113" s="20"/>
      <c r="AG113" s="20"/>
      <c r="AH113" s="20" t="e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929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812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1012</v>
      </c>
      <c r="Z114" s="39"/>
      <c r="AA114" s="20"/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929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812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1013</v>
      </c>
      <c r="Z115" s="39"/>
      <c r="AA115" s="20"/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929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812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1014</v>
      </c>
      <c r="Z116" s="39"/>
      <c r="AA116" s="20"/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929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812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1104</v>
      </c>
      <c r="Z117" s="39">
        <v>55000143</v>
      </c>
      <c r="AA117" s="20">
        <v>25</v>
      </c>
      <c r="AB117" s="20"/>
      <c r="AC117" s="20"/>
      <c r="AD117" s="20"/>
      <c r="AE117" s="20"/>
      <c r="AF117" s="20"/>
      <c r="AG117" s="20"/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929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812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1015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929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812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1016</v>
      </c>
      <c r="Z119" s="39"/>
      <c r="AA119" s="20"/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929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812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1017</v>
      </c>
      <c r="Z120" s="39"/>
      <c r="AA120" s="20"/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929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812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1018</v>
      </c>
      <c r="Z121" s="39"/>
      <c r="AA121" s="20"/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929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812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1105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929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812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1106</v>
      </c>
      <c r="Z123" s="39">
        <v>55000227</v>
      </c>
      <c r="AA123" s="20">
        <v>50</v>
      </c>
      <c r="AB123" s="20"/>
      <c r="AC123" s="20"/>
      <c r="AD123" s="20"/>
      <c r="AE123" s="20"/>
      <c r="AF123" s="20"/>
      <c r="AG123" s="20"/>
      <c r="AH123" s="20" t="e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929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979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978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929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812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746</v>
      </c>
      <c r="Z125" s="39">
        <v>55000008</v>
      </c>
      <c r="AA125" s="20">
        <v>100</v>
      </c>
      <c r="AB125" s="20">
        <v>55000093</v>
      </c>
      <c r="AC125" s="20">
        <v>40</v>
      </c>
      <c r="AD125" s="20"/>
      <c r="AE125" s="20"/>
      <c r="AF125" s="20"/>
      <c r="AG125" s="20"/>
      <c r="AH125" s="20" t="e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929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812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827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929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812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747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929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812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748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929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929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812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749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929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929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812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750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929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812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751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929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1052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929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812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1108</v>
      </c>
      <c r="Z135" s="39">
        <v>55000143</v>
      </c>
      <c r="AA135" s="20">
        <v>40</v>
      </c>
      <c r="AB135" s="20"/>
      <c r="AC135" s="20"/>
      <c r="AD135" s="20"/>
      <c r="AE135" s="20"/>
      <c r="AF135" s="20"/>
      <c r="AG135" s="20"/>
      <c r="AH135" s="20" t="e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929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812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1072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929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812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888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929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812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1085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929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107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929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813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929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1006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929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812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1109</v>
      </c>
      <c r="Z142" s="39">
        <v>55000018</v>
      </c>
      <c r="AA142" s="20">
        <v>100</v>
      </c>
      <c r="AB142" s="20"/>
      <c r="AC142" s="20"/>
      <c r="AD142" s="20"/>
      <c r="AE142" s="20"/>
      <c r="AF142" s="20"/>
      <c r="AG142" s="20"/>
      <c r="AH142" s="20" t="e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929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812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752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929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811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883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929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813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929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812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1110</v>
      </c>
      <c r="Z146" s="39">
        <v>55000101</v>
      </c>
      <c r="AA146" s="20">
        <v>100</v>
      </c>
      <c r="AB146" s="20">
        <v>55000251</v>
      </c>
      <c r="AC146" s="20">
        <v>100</v>
      </c>
      <c r="AD146" s="20"/>
      <c r="AE146" s="20"/>
      <c r="AF146" s="20"/>
      <c r="AG146" s="20"/>
      <c r="AH146" s="20" t="e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929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812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753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929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812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805</v>
      </c>
      <c r="Y148" s="4" t="s">
        <v>1061</v>
      </c>
      <c r="Z148" s="39">
        <v>55100012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929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812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1062</v>
      </c>
      <c r="Z149" s="39">
        <v>55100011</v>
      </c>
      <c r="AA149" s="20">
        <v>100</v>
      </c>
      <c r="AB149" s="20">
        <v>55100012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929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812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1086</v>
      </c>
      <c r="Z150" s="39">
        <v>55000017</v>
      </c>
      <c r="AA150" s="20">
        <v>100</v>
      </c>
      <c r="AB150" s="20">
        <v>55000043</v>
      </c>
      <c r="AC150" s="20">
        <v>20</v>
      </c>
      <c r="AD150" s="20"/>
      <c r="AE150" s="20"/>
      <c r="AF150" s="20"/>
      <c r="AG150" s="20"/>
      <c r="AH150" s="20" t="e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929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929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813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929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991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929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812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754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929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812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809</v>
      </c>
      <c r="Y155" s="4" t="s">
        <v>905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929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1048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929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813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929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929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812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1087</v>
      </c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929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179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929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813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929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812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897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929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979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-44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980</v>
      </c>
      <c r="Z163" s="39">
        <v>55100006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45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929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1075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929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812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1002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55610002</v>
      </c>
      <c r="AE165" s="20">
        <v>100</v>
      </c>
      <c r="AF165" s="20"/>
      <c r="AG165" s="20"/>
      <c r="AH165" s="20" t="e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929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812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818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929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812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755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929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812</v>
      </c>
      <c r="E168" s="4">
        <v>5</v>
      </c>
      <c r="F168" s="4">
        <v>9</v>
      </c>
      <c r="G168" s="4">
        <v>5</v>
      </c>
      <c r="H168" s="4">
        <f t="shared" si="8"/>
        <v>3</v>
      </c>
      <c r="I168" s="4">
        <v>5</v>
      </c>
      <c r="J168" s="4">
        <v>21</v>
      </c>
      <c r="K168" s="4">
        <v>-24</v>
      </c>
      <c r="L168" s="4">
        <v>-2</v>
      </c>
      <c r="M168" s="4">
        <v>2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1021</v>
      </c>
      <c r="Z168" s="39"/>
      <c r="AA168" s="20"/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929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946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952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929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946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951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929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998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929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811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1111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929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812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803</v>
      </c>
      <c r="Y173" s="4" t="s">
        <v>906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929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996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997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929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996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-15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995</v>
      </c>
      <c r="Z175" s="39">
        <v>55700003</v>
      </c>
      <c r="AA175" s="20">
        <v>100</v>
      </c>
      <c r="AB175" s="20"/>
      <c r="AC175" s="20"/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20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929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812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1004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929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979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980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929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812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819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929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1074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929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812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1089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/>
      <c r="AG180" s="20"/>
      <c r="AH180" s="20" t="e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929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811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910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929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812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1005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929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812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820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929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812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756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929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812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911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929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812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1112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929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990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929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812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1088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929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811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828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929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813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929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1044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929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811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804</v>
      </c>
      <c r="Y192" s="4" t="s">
        <v>902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929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812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1054</v>
      </c>
      <c r="Z193" s="39">
        <v>55100011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929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812</v>
      </c>
      <c r="E194" s="4">
        <v>5</v>
      </c>
      <c r="F194" s="4">
        <v>5</v>
      </c>
      <c r="G194" s="4">
        <v>0</v>
      </c>
      <c r="H194" s="4">
        <f t="shared" si="8"/>
        <v>6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22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1032</v>
      </c>
      <c r="Z194" s="39"/>
      <c r="AA194" s="20"/>
      <c r="AB194" s="20">
        <v>55000079</v>
      </c>
      <c r="AC194" s="20">
        <v>100</v>
      </c>
      <c r="AD194" s="20">
        <v>55110001</v>
      </c>
      <c r="AE194" s="20">
        <v>30</v>
      </c>
      <c r="AF194" s="20"/>
      <c r="AG194" s="20"/>
      <c r="AH194" s="20" t="e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929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812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1090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929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812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4.4000000000000004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1007</v>
      </c>
      <c r="Z196" s="20">
        <v>55520003</v>
      </c>
      <c r="AA196" s="20">
        <v>20</v>
      </c>
      <c r="AB196" s="20"/>
      <c r="AC196" s="20"/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5.4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929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812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1073</v>
      </c>
      <c r="Z197" s="39">
        <v>55000020</v>
      </c>
      <c r="AA197" s="20">
        <v>100</v>
      </c>
      <c r="AB197" s="20">
        <v>55110005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929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811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1055</v>
      </c>
      <c r="Z198" s="39">
        <v>55100011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929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812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982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929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812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929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976</v>
      </c>
      <c r="D201" s="21" t="s">
        <v>973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975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929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806</v>
      </c>
      <c r="Y202" s="4" t="s">
        <v>958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929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812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757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929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812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1024</v>
      </c>
      <c r="Z204" s="39">
        <v>55000150</v>
      </c>
      <c r="AA204" s="20">
        <v>100</v>
      </c>
      <c r="AB204" s="20">
        <v>55500011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929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812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808</v>
      </c>
      <c r="Y205" s="4" t="s">
        <v>903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929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989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929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812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758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929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974</v>
      </c>
      <c r="D208" s="21" t="s">
        <v>973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972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929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812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916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929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172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929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812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1026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929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812</v>
      </c>
      <c r="E212" s="4">
        <v>3</v>
      </c>
      <c r="F212" s="4">
        <v>2</v>
      </c>
      <c r="G212" s="4">
        <v>6</v>
      </c>
      <c r="H212" s="4">
        <f t="shared" si="12"/>
        <v>6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39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1040</v>
      </c>
      <c r="Z212" s="39"/>
      <c r="AA212" s="20"/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929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812</v>
      </c>
      <c r="E213" s="4">
        <v>4</v>
      </c>
      <c r="F213" s="4">
        <v>13</v>
      </c>
      <c r="G213" s="4">
        <v>6</v>
      </c>
      <c r="H213" s="4">
        <f t="shared" si="12"/>
        <v>1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0</v>
      </c>
      <c r="U213" s="4">
        <v>10</v>
      </c>
      <c r="V213" s="4">
        <v>0</v>
      </c>
      <c r="W213" s="4">
        <v>0</v>
      </c>
      <c r="X213" s="4" t="s">
        <v>944</v>
      </c>
      <c r="Y213" s="4" t="s">
        <v>1045</v>
      </c>
      <c r="Z213" s="39">
        <v>55000114</v>
      </c>
      <c r="AA213" s="20">
        <v>30</v>
      </c>
      <c r="AB213" s="20">
        <v>55000211</v>
      </c>
      <c r="AC213" s="20">
        <v>100</v>
      </c>
      <c r="AD213" s="20">
        <v>55900005</v>
      </c>
      <c r="AE213" s="20">
        <v>100</v>
      </c>
      <c r="AF213" s="20"/>
      <c r="AG213" s="20"/>
      <c r="AH213" s="20" t="e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929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929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811</v>
      </c>
      <c r="E215" s="4">
        <v>4</v>
      </c>
      <c r="F215" s="4">
        <v>13</v>
      </c>
      <c r="G215" s="4">
        <v>5</v>
      </c>
      <c r="H215" s="4">
        <f t="shared" si="12"/>
        <v>2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1025</v>
      </c>
      <c r="Z215" s="39">
        <v>55100001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/>
      <c r="AG215" s="20"/>
      <c r="AH215" s="20" t="e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929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929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979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978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929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812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1063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929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811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807</v>
      </c>
      <c r="Y219" s="4" t="s">
        <v>918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929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812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898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929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812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886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929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1046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929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1047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929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812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759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929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812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1003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929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971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957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929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812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894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929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812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904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929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812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890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929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946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953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929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946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954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929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813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929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812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912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929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 t="s">
        <v>812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31.32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1033</v>
      </c>
      <c r="Z234" s="39"/>
      <c r="AA234" s="20"/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929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812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760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929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812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761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929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 t="s">
        <v>812</v>
      </c>
      <c r="E237" s="4">
        <v>4</v>
      </c>
      <c r="F237" s="4">
        <v>5</v>
      </c>
      <c r="G237" s="4">
        <v>5</v>
      </c>
      <c r="H237" s="4">
        <f t="shared" si="12"/>
        <v>6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23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1091</v>
      </c>
      <c r="Z237" s="39">
        <v>55100001</v>
      </c>
      <c r="AA237" s="20">
        <v>100</v>
      </c>
      <c r="AB237" s="20"/>
      <c r="AC237" s="20"/>
      <c r="AD237" s="20">
        <v>55000238</v>
      </c>
      <c r="AE237" s="20">
        <v>25</v>
      </c>
      <c r="AF237" s="20"/>
      <c r="AG237" s="20"/>
      <c r="AH237" s="20" t="e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929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929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 t="s">
        <v>812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984</v>
      </c>
      <c r="Z239" s="39">
        <v>55110001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929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812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884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929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812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1083</v>
      </c>
      <c r="Z241" s="39">
        <v>55000216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929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812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762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929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994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993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929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812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885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929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812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1092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929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812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821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929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812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1113</v>
      </c>
      <c r="Z247" s="39">
        <v>55000258</v>
      </c>
      <c r="AA247" s="20">
        <v>40</v>
      </c>
      <c r="AB247" s="20">
        <v>55000259</v>
      </c>
      <c r="AC247" s="20">
        <v>70</v>
      </c>
      <c r="AD247" s="20"/>
      <c r="AE247" s="20"/>
      <c r="AF247" s="20"/>
      <c r="AG247" s="20"/>
      <c r="AH247" s="20" t="e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929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812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817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929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929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812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1027</v>
      </c>
      <c r="Z250" s="39">
        <v>55500008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929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812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763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929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812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4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56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1081</v>
      </c>
      <c r="Z252" s="39"/>
      <c r="AA252" s="20"/>
      <c r="AB252" s="20">
        <v>55110007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929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812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895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929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1070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1069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929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811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907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929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1076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929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812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764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929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812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822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929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812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1064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929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812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765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929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812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766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929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985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929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813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929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812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1093</v>
      </c>
      <c r="Z264" s="39">
        <v>55000271</v>
      </c>
      <c r="AA264" s="20">
        <v>100</v>
      </c>
      <c r="AB264" s="20"/>
      <c r="AC264" s="20"/>
      <c r="AD264" s="20"/>
      <c r="AE264" s="20"/>
      <c r="AF264" s="20"/>
      <c r="AG264" s="20"/>
      <c r="AH264" s="20" t="e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929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1082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929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812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1079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929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812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913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929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812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823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929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987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929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812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1022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929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812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1065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929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812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1066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929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812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810</v>
      </c>
      <c r="Y273" s="4" t="s">
        <v>1071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929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812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908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929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812</v>
      </c>
      <c r="E275" s="4">
        <v>3</v>
      </c>
      <c r="F275" s="4">
        <v>8</v>
      </c>
      <c r="G275" s="4">
        <v>0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1</v>
      </c>
      <c r="S275" s="4">
        <v>0</v>
      </c>
      <c r="T275" s="14">
        <f t="shared" si="17"/>
        <v>9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1035</v>
      </c>
      <c r="Z275" s="39">
        <v>55000278</v>
      </c>
      <c r="AA275" s="20">
        <v>30</v>
      </c>
      <c r="AB275" s="20"/>
      <c r="AC275" s="20"/>
      <c r="AD275" s="20"/>
      <c r="AE275" s="20"/>
      <c r="AF275" s="20"/>
      <c r="AG275" s="20"/>
      <c r="AH275" s="20" t="e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929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929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812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829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929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812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824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929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812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891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929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812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830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929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1117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929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1117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929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1117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929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812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831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929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812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1036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929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880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929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812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832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929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812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825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929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812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909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929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812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767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929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812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768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929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812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1008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929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812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769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929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812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896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929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812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770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929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812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771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929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812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1114</v>
      </c>
      <c r="Z297" s="39">
        <v>55000045</v>
      </c>
      <c r="AA297" s="20">
        <v>100</v>
      </c>
      <c r="AB297" s="20">
        <v>55000286</v>
      </c>
      <c r="AC297" s="20">
        <v>25</v>
      </c>
      <c r="AD297" s="20"/>
      <c r="AE297" s="20"/>
      <c r="AF297" s="20"/>
      <c r="AG297" s="20"/>
      <c r="AH297" s="20" t="e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929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812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772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929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1001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929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1001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929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812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1115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/>
      <c r="AG301" s="20"/>
      <c r="AH301" s="20" t="e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929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812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1116</v>
      </c>
      <c r="Z302" s="39">
        <v>55000335</v>
      </c>
      <c r="AA302" s="20">
        <v>30</v>
      </c>
      <c r="AB302" s="20"/>
      <c r="AC302" s="20"/>
      <c r="AD302" s="20"/>
      <c r="AE302" s="20"/>
      <c r="AF302" s="20"/>
      <c r="AG302" s="20"/>
      <c r="AH302" s="20" t="e">
        <f>IF(ISBLANK($Z302),0, LOOKUP($Z302,[1]Skill!$A:$A,[1]Skill!$X:$X)*$AA302/100)+
IF(ISBLANK($AB302),0, LOOKUP($AB302,[1]Skill!$A:$A,[1]Skill!$X:$X)*$AC302/100)+
IF(ISBLANK($AD302),0, LOOKUP($AD302,[1]Skill!$A:$A,[1]Skill!$X:$X)*$AE302/100)+
IF(ISBLANK($AF302),0, LOOKUP($AF302,[1]Skill!$A:$A,[1]Skill!$X:$X)*$AG302/100)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929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1068</v>
      </c>
      <c r="E303" s="10">
        <v>2</v>
      </c>
      <c r="F303" s="10">
        <v>9</v>
      </c>
      <c r="G303" s="10">
        <v>0</v>
      </c>
      <c r="H303" s="10">
        <f t="shared" si="16"/>
        <v>1</v>
      </c>
      <c r="I303" s="10">
        <v>2</v>
      </c>
      <c r="J303" s="4">
        <v>0</v>
      </c>
      <c r="K303" s="10">
        <v>0</v>
      </c>
      <c r="L303" s="10">
        <v>-15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0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1067</v>
      </c>
      <c r="Z303" s="39">
        <v>55100012</v>
      </c>
      <c r="AA303" s="20">
        <v>100</v>
      </c>
      <c r="AB303" s="20"/>
      <c r="AC303" s="20"/>
      <c r="AD303" s="20"/>
      <c r="AE303" s="20"/>
      <c r="AF303" s="20"/>
      <c r="AG303" s="20"/>
      <c r="AH303" s="20">
        <f>IF(ISBLANK($Z303),0, LOOKUP($Z303,[1]Skill!$A:$A,[1]Skill!$X:$X)*$AA303/100)+
IF(ISBLANK($AB303),0, LOOKUP($AB303,[1]Skill!$A:$A,[1]Skill!$X:$X)*$AC303/100)+
IF(ISBLANK($AD303),0, LOOKUP($AD303,[1]Skill!$A:$A,[1]Skill!$X:$X)*$AE303/100)+
IF(ISBLANK($AF303),0, LOOKUP($AF303,[1]Skill!$A:$A,[1]Skill!$X:$X)*$AG303/100)</f>
        <v>15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929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1097</v>
      </c>
      <c r="E304" s="10">
        <v>2</v>
      </c>
      <c r="F304" s="10">
        <v>8</v>
      </c>
      <c r="G304" s="10">
        <v>0</v>
      </c>
      <c r="H304" s="10">
        <f t="shared" si="16"/>
        <v>1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0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1094</v>
      </c>
      <c r="Z304" s="39">
        <v>55100014</v>
      </c>
      <c r="AA304" s="20">
        <v>100</v>
      </c>
      <c r="AB304" s="20"/>
      <c r="AC304" s="20"/>
      <c r="AD304" s="20"/>
      <c r="AE304" s="20"/>
      <c r="AF304" s="20"/>
      <c r="AG304" s="20"/>
      <c r="AH304" s="20">
        <f>IF(ISBLANK($Z304),0, LOOKUP($Z304,[1]Skill!$A:$A,[1]Skill!$X:$X)*$AA304/100)+
IF(ISBLANK($AB304),0, LOOKUP($AB304,[1]Skill!$A:$A,[1]Skill!$X:$X)*$AC304/100)+
IF(ISBLANK($AD304),0, LOOKUP($AD304,[1]Skill!$A:$A,[1]Skill!$X:$X)*$AE304/100)+
IF(ISBLANK($AF304),0, LOOKUP($AF304,[1]Skill!$A:$A,[1]Skill!$X:$X)*$AG304/100)</f>
        <v>24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929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1097</v>
      </c>
      <c r="E305" s="10">
        <v>3</v>
      </c>
      <c r="F305" s="10">
        <v>15</v>
      </c>
      <c r="G305" s="10">
        <v>0</v>
      </c>
      <c r="H305" s="10">
        <f t="shared" si="16"/>
        <v>2</v>
      </c>
      <c r="I305" s="10">
        <v>3</v>
      </c>
      <c r="J305" s="4">
        <v>-15</v>
      </c>
      <c r="K305" s="4">
        <v>10</v>
      </c>
      <c r="L305" s="9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4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1094</v>
      </c>
      <c r="Z305" s="39">
        <v>55100014</v>
      </c>
      <c r="AA305" s="20">
        <v>100</v>
      </c>
      <c r="AB305" s="20"/>
      <c r="AC305" s="20"/>
      <c r="AD305" s="20"/>
      <c r="AE305" s="20"/>
      <c r="AF305" s="20"/>
      <c r="AG305" s="20"/>
      <c r="AH305" s="20">
        <f>IF(ISBLANK($Z305),0, LOOKUP($Z305,[1]Skill!$A:$A,[1]Skill!$X:$X)*$AA305/100)+
IF(ISBLANK($AB305),0, LOOKUP($AB305,[1]Skill!$A:$A,[1]Skill!$X:$X)*$AC305/100)+
IF(ISBLANK($AD305),0, LOOKUP($AD305,[1]Skill!$A:$A,[1]Skill!$X:$X)*$AE305/100)+
IF(ISBLANK($AF305),0, LOOKUP($AF305,[1]Skill!$A:$A,[1]Skill!$X:$X)*$AG305/100)</f>
        <v>24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929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1096</v>
      </c>
      <c r="E306" s="10">
        <v>4</v>
      </c>
      <c r="F306" s="10">
        <v>5</v>
      </c>
      <c r="G306" s="10">
        <v>0</v>
      </c>
      <c r="H306" s="10">
        <f t="shared" si="16"/>
        <v>2</v>
      </c>
      <c r="I306" s="10">
        <v>4</v>
      </c>
      <c r="J306" s="4">
        <v>0</v>
      </c>
      <c r="K306" s="4">
        <v>0</v>
      </c>
      <c r="L306" s="9">
        <v>-35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4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1095</v>
      </c>
      <c r="Z306" s="39">
        <v>55100014</v>
      </c>
      <c r="AA306" s="20">
        <v>100</v>
      </c>
      <c r="AB306" s="20">
        <v>55100012</v>
      </c>
      <c r="AC306" s="20">
        <v>100</v>
      </c>
      <c r="AD306" s="20"/>
      <c r="AE306" s="20"/>
      <c r="AF306" s="20"/>
      <c r="AG306" s="20"/>
      <c r="AH306" s="20">
        <f>IF(ISBLANK($Z306),0, LOOKUP($Z306,[1]Skill!$A:$A,[1]Skill!$X:$X)*$AA306/100)+
IF(ISBLANK($AB306),0, LOOKUP($AB306,[1]Skill!$A:$A,[1]Skill!$X:$X)*$AC306/100)+
IF(ISBLANK($AD306),0, LOOKUP($AD306,[1]Skill!$A:$A,[1]Skill!$X:$X)*$AE306/100)+
IF(ISBLANK($AF306),0, LOOKUP($AF306,[1]Skill!$A:$A,[1]Skill!$X:$X)*$AG306/100)</f>
        <v>39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929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 t="s">
        <v>812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773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LOOKUP($Z307,[1]Skill!$A:$A,[1]Skill!$X:$X)*$AA307/100)+
IF(ISBLANK($AB307),0, LOOKUP($AB307,[1]Skill!$A:$A,[1]Skill!$X:$X)*$AC307/100)+
IF(ISBLANK($AD307),0, LOOKUP($AD307,[1]Skill!$A:$A,[1]Skill!$X:$X)*$AE307/100)+
IF(ISBLANK($AF307),0, LOOKUP($AF307,[1]Skill!$A:$A,[1]Skill!$X:$X)*$AG307/100)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929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882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LOOKUP($Z308,[1]Skill!$A:$A,[1]Skill!$X:$X)*$AA308/100)+
IF(ISBLANK($AB308),0, LOOKUP($AB308,[1]Skill!$A:$A,[1]Skill!$X:$X)*$AC308/100)+
IF(ISBLANK($AD308),0, LOOKUP($AD308,[1]Skill!$A:$A,[1]Skill!$X:$X)*$AE308/100)+
IF(ISBLANK($AF308),0, LOOKUP($AF308,[1]Skill!$A:$A,[1]Skill!$X:$X)*$AG308/100)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929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881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LOOKUP($Z309,[1]Skill!$A:$A,[1]Skill!$X:$X)*$AA309/100)+
IF(ISBLANK($AB309),0, LOOKUP($AB309,[1]Skill!$A:$A,[1]Skill!$X:$X)*$AC309/100)+
IF(ISBLANK($AD309),0, LOOKUP($AD309,[1]Skill!$A:$A,[1]Skill!$X:$X)*$AE309/100)+
IF(ISBLANK($AF309),0, LOOKUP($AF309,[1]Skill!$A:$A,[1]Skill!$X:$X)*$AG309/100)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929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880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LOOKUP($Z310,[1]Skill!$A:$A,[1]Skill!$X:$X)*$AA310/100)+
IF(ISBLANK($AB310),0, LOOKUP($AB310,[1]Skill!$A:$A,[1]Skill!$X:$X)*$AC310/100)+
IF(ISBLANK($AD310),0, LOOKUP($AD310,[1]Skill!$A:$A,[1]Skill!$X:$X)*$AE310/100)+
IF(ISBLANK($AF310),0, LOOKUP($AF310,[1]Skill!$A:$A,[1]Skill!$X:$X)*$AG310/100)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929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881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LOOKUP($Z311,[1]Skill!$A:$A,[1]Skill!$X:$X)*$AA311/100)+
IF(ISBLANK($AB311),0, LOOKUP($AB311,[1]Skill!$A:$A,[1]Skill!$X:$X)*$AC311/100)+
IF(ISBLANK($AD311),0, LOOKUP($AD311,[1]Skill!$A:$A,[1]Skill!$X:$X)*$AE311/100)+
IF(ISBLANK($AF311),0, LOOKUP($AF311,[1]Skill!$A:$A,[1]Skill!$X:$X)*$AG311/100)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929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934</v>
      </c>
      <c r="C312" s="4" t="s">
        <v>935</v>
      </c>
      <c r="D312" s="10" t="s">
        <v>936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956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LOOKUP($Z312,[1]Skill!$A:$A,[1]Skill!$X:$X)*$AA312/100)+
IF(ISBLANK($AB312),0, LOOKUP($AB312,[1]Skill!$A:$A,[1]Skill!$X:$X)*$AC312/100)+
IF(ISBLANK($AD312),0, LOOKUP($AD312,[1]Skill!$A:$A,[1]Skill!$X:$X)*$AE312/100)+
IF(ISBLANK($AF312),0, LOOKUP($AF312,[1]Skill!$A:$A,[1]Skill!$X:$X)*$AG312/100)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929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940</v>
      </c>
      <c r="C313" s="10" t="s">
        <v>939</v>
      </c>
      <c r="D313" s="10" t="s">
        <v>941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962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LOOKUP($Z313,[1]Skill!$A:$A,[1]Skill!$X:$X)*$AA313/100)+
IF(ISBLANK($AB313),0, LOOKUP($AB313,[1]Skill!$A:$A,[1]Skill!$X:$X)*$AC313/100)+
IF(ISBLANK($AD313),0, LOOKUP($AD313,[1]Skill!$A:$A,[1]Skill!$X:$X)*$AE313/100)+
IF(ISBLANK($AF313),0, LOOKUP($AF313,[1]Skill!$A:$A,[1]Skill!$X:$X)*$AG313/100)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929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942</v>
      </c>
      <c r="C314" s="10" t="s">
        <v>943</v>
      </c>
      <c r="D314" s="10" t="s">
        <v>946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955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LOOKUP($Z314,[1]Skill!$A:$A,[1]Skill!$X:$X)*$AA314/100)+
IF(ISBLANK($AB314),0, LOOKUP($AB314,[1]Skill!$A:$A,[1]Skill!$X:$X)*$AC314/100)+
IF(ISBLANK($AD314),0, LOOKUP($AD314,[1]Skill!$A:$A,[1]Skill!$X:$X)*$AE314/100)+
IF(ISBLANK($AF314),0, LOOKUP($AF314,[1]Skill!$A:$A,[1]Skill!$X:$X)*$AG314/100)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929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Y9" sqref="Y9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876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782</v>
      </c>
      <c r="N1" s="16" t="s">
        <v>785</v>
      </c>
      <c r="O1" s="16" t="s">
        <v>788</v>
      </c>
      <c r="P1" s="16" t="s">
        <v>796</v>
      </c>
      <c r="Q1" s="16" t="s">
        <v>798</v>
      </c>
      <c r="R1" s="16" t="s">
        <v>793</v>
      </c>
      <c r="S1" s="16" t="s">
        <v>791</v>
      </c>
      <c r="T1" s="36" t="s">
        <v>690</v>
      </c>
      <c r="U1" s="16" t="s">
        <v>777</v>
      </c>
      <c r="V1" s="16" t="s">
        <v>778</v>
      </c>
      <c r="W1" s="16" t="s">
        <v>933</v>
      </c>
      <c r="X1" s="16" t="s">
        <v>323</v>
      </c>
      <c r="Y1" s="16" t="s">
        <v>325</v>
      </c>
      <c r="Z1" s="40" t="s">
        <v>848</v>
      </c>
      <c r="AA1" s="40" t="s">
        <v>851</v>
      </c>
      <c r="AB1" s="40" t="s">
        <v>852</v>
      </c>
      <c r="AC1" s="40" t="s">
        <v>853</v>
      </c>
      <c r="AD1" s="40" t="s">
        <v>854</v>
      </c>
      <c r="AE1" s="40" t="s">
        <v>855</v>
      </c>
      <c r="AF1" s="40" t="s">
        <v>856</v>
      </c>
      <c r="AG1" s="40" t="s">
        <v>857</v>
      </c>
      <c r="AH1" s="40" t="s">
        <v>865</v>
      </c>
      <c r="AI1" s="16" t="s">
        <v>866</v>
      </c>
      <c r="AJ1" s="16" t="s">
        <v>867</v>
      </c>
      <c r="AK1" s="16" t="s">
        <v>868</v>
      </c>
      <c r="AL1" s="16" t="s">
        <v>869</v>
      </c>
      <c r="AM1" s="16" t="s">
        <v>870</v>
      </c>
      <c r="AN1" s="16" t="s">
        <v>815</v>
      </c>
      <c r="AO1" s="43" t="s">
        <v>833</v>
      </c>
      <c r="AP1" s="43" t="s">
        <v>836</v>
      </c>
      <c r="AQ1" s="43" t="s">
        <v>838</v>
      </c>
      <c r="AR1" s="43" t="s">
        <v>840</v>
      </c>
      <c r="AS1" s="43" t="s">
        <v>842</v>
      </c>
      <c r="AT1" s="43" t="s">
        <v>844</v>
      </c>
      <c r="AU1" s="43" t="s">
        <v>846</v>
      </c>
      <c r="AV1" s="44" t="s">
        <v>733</v>
      </c>
      <c r="AW1" s="50" t="s">
        <v>926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877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786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937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927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878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784</v>
      </c>
      <c r="N3" s="6" t="s">
        <v>787</v>
      </c>
      <c r="O3" s="6" t="s">
        <v>790</v>
      </c>
      <c r="P3" s="6" t="s">
        <v>797</v>
      </c>
      <c r="Q3" s="6" t="s">
        <v>799</v>
      </c>
      <c r="R3" s="6" t="s">
        <v>795</v>
      </c>
      <c r="S3" s="6" t="s">
        <v>792</v>
      </c>
      <c r="T3" s="38" t="s">
        <v>691</v>
      </c>
      <c r="U3" s="6" t="s">
        <v>780</v>
      </c>
      <c r="V3" s="6" t="s">
        <v>781</v>
      </c>
      <c r="W3" s="6" t="s">
        <v>938</v>
      </c>
      <c r="X3" s="6" t="s">
        <v>306</v>
      </c>
      <c r="Y3" s="6" t="s">
        <v>308</v>
      </c>
      <c r="Z3" s="42" t="s">
        <v>849</v>
      </c>
      <c r="AA3" s="42" t="s">
        <v>850</v>
      </c>
      <c r="AB3" s="42" t="s">
        <v>858</v>
      </c>
      <c r="AC3" s="42" t="s">
        <v>859</v>
      </c>
      <c r="AD3" s="42" t="s">
        <v>860</v>
      </c>
      <c r="AE3" s="42" t="s">
        <v>861</v>
      </c>
      <c r="AF3" s="42" t="s">
        <v>862</v>
      </c>
      <c r="AG3" s="42" t="s">
        <v>863</v>
      </c>
      <c r="AH3" s="42" t="s">
        <v>864</v>
      </c>
      <c r="AI3" s="6" t="s">
        <v>871</v>
      </c>
      <c r="AJ3" s="6" t="s">
        <v>872</v>
      </c>
      <c r="AK3" s="6" t="s">
        <v>873</v>
      </c>
      <c r="AL3" s="6" t="s">
        <v>874</v>
      </c>
      <c r="AM3" s="6" t="s">
        <v>875</v>
      </c>
      <c r="AN3" s="6" t="s">
        <v>814</v>
      </c>
      <c r="AO3" s="47" t="s">
        <v>835</v>
      </c>
      <c r="AP3" s="48" t="s">
        <v>837</v>
      </c>
      <c r="AQ3" s="48" t="s">
        <v>839</v>
      </c>
      <c r="AR3" s="48" t="s">
        <v>841</v>
      </c>
      <c r="AS3" s="48" t="s">
        <v>843</v>
      </c>
      <c r="AT3" s="48" t="s">
        <v>845</v>
      </c>
      <c r="AU3" s="48" t="s">
        <v>847</v>
      </c>
      <c r="AV3" s="38" t="s">
        <v>945</v>
      </c>
      <c r="AW3" s="13" t="s">
        <v>928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930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930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776</v>
      </c>
      <c r="C6" s="10" t="s">
        <v>775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930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924</v>
      </c>
      <c r="B7" s="10" t="s">
        <v>919</v>
      </c>
      <c r="C7" s="10" t="s">
        <v>921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932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931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964</v>
      </c>
      <c r="B8" s="10" t="s">
        <v>920</v>
      </c>
      <c r="C8" s="10" t="s">
        <v>922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925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931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930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923</v>
      </c>
      <c r="B10" s="10" t="s">
        <v>774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930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2016-05-08T14:57:06Z</dcterms:modified>
</cp:coreProperties>
</file>