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2" i="4"/>
</calcChain>
</file>

<file path=xl/sharedStrings.xml><?xml version="1.0" encoding="utf-8"?>
<sst xmlns="http://schemas.openxmlformats.org/spreadsheetml/2006/main" count="215" uniqueCount="131">
  <si>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</si>
  <si>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</si>
  <si>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</si>
  <si>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</si>
  <si>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</si>
  <si>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</si>
  <si>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</si>
  <si>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</si>
  <si>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</si>
  <si>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</si>
  <si>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</si>
  <si>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</si>
  <si>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</si>
  <si>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</si>
  <si>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</si>
  <si>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</si>
  <si>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</si>
  <si>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</si>
  <si>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</si>
  <si>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</si>
  <si>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</si>
  <si>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</si>
  <si>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</si>
  <si>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</si>
  <si>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</si>
  <si>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</si>
  <si>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</si>
  <si>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</si>
  <si>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</si>
  <si>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</si>
  <si>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</si>
  <si>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</si>
  <si>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</si>
  <si>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</si>
  <si>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</si>
  <si>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</si>
  <si>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</si>
  <si>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</si>
  <si>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</si>
  <si>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</si>
  <si>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</si>
  <si>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</si>
  <si>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</si>
  <si>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</si>
  <si>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</si>
  <si>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</si>
  <si>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</si>
  <si>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</si>
  <si>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</si>
  <si>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</si>
  <si>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</si>
  <si>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</si>
  <si>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</si>
  <si>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</si>
  <si>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</si>
  <si>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</si>
  <si>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</si>
  <si>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</si>
  <si>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</si>
  <si>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</si>
  <si>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</si>
  <si>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Noida</t>
  </si>
  <si>
    <t>INR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</si>
  <si>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</si>
  <si>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</si>
  <si>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</si>
  <si>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</si>
  <si>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</si>
  <si>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</si>
  <si>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Maruti Suzuki India Ltd. -Manesar</t>
  </si>
  <si>
    <t>Maruti Suzuki India Limited -Gurgaon</t>
  </si>
  <si>
    <t>Moriroku Technology India Pvt. Ltd.</t>
  </si>
  <si>
    <t>Denso Ten Minda India Private Limited</t>
  </si>
  <si>
    <t>HONDA</t>
  </si>
  <si>
    <t>DENSO TEN</t>
  </si>
  <si>
    <t>OTHERS</t>
  </si>
  <si>
    <t>Phase-2,B6-11,Sector-81,Noida-201305,Uttar Pradesh</t>
  </si>
  <si>
    <t>Plot No.-383, Industrial Growth Center, Phase-II,, Sector-3, Bawal, Rewari, Haryana</t>
  </si>
  <si>
    <t>Plot-1,Phase-3A,IMT,
Manesar Gurgaon-122051
Haryana India.</t>
  </si>
  <si>
    <t>India</t>
  </si>
  <si>
    <t>Haryana</t>
  </si>
  <si>
    <t>Uttar Pradesh</t>
  </si>
  <si>
    <t>Gurugram</t>
  </si>
  <si>
    <t>Rewari</t>
  </si>
  <si>
    <t>pankaj@moriroku.co.in</t>
  </si>
  <si>
    <t>nbishu@densotenminda.co.in</t>
  </si>
  <si>
    <t>Pankaj Sahu (PPC)</t>
  </si>
  <si>
    <t>Narender Bishu</t>
  </si>
  <si>
    <t>09AAACM8884D1Z6</t>
  </si>
  <si>
    <t>06AACCF0162H1Z2</t>
  </si>
  <si>
    <t>AAACM8884D</t>
  </si>
  <si>
    <t>AACCF0162H</t>
  </si>
  <si>
    <t>No</t>
  </si>
  <si>
    <t>ZC10</t>
  </si>
  <si>
    <t>4000292</t>
  </si>
  <si>
    <t>Customer</t>
  </si>
  <si>
    <t>A013</t>
  </si>
  <si>
    <t>Registered</t>
  </si>
  <si>
    <t>Plot No.-383, Industrial Growth Center, Phase-II,, Sector-3, Bawal</t>
  </si>
  <si>
    <t>Maruti Suzuki India Limited</t>
  </si>
  <si>
    <t>Phase-2,B6-11,Sector-81</t>
  </si>
  <si>
    <t>CUST00001</t>
  </si>
  <si>
    <t>CUST00002</t>
  </si>
  <si>
    <t>CUST00003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</si>
  <si>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</si>
  <si>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</si>
  <si>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</si>
  <si>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</si>
  <si>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</si>
  <si>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</si>
  <si>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</si>
  <si>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</si>
  <si>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</si>
  <si>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</si>
  <si>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</si>
  <si>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</si>
  <si>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</si>
  <si>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</si>
  <si>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</si>
  <si>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</si>
  <si>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</si>
  <si>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</si>
  <si>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</si>
  <si>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</si>
  <si>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</si>
  <si>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</si>
  <si>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</si>
  <si>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</si>
  <si>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PALAM GURGAON ROAD, MARUTI SUZUKI INDIA LIMITED, PALAM GURGAON ROAD,  Gurgaon, Haryana, 122015</t>
  </si>
  <si>
    <t>Statutory_Credit_days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</si>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</sst>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6" fillId="0" borderId="1" xfId="0" applyFont="1" applyBorder="1"/>
    <xf numFmtId="49" fontId="7" fillId="3" borderId="1" xfId="0" applyNumberFormat="1" applyFont="1" applyFill="1" applyBorder="1" applyAlignment="1">
      <alignment wrapText="1"/>
    </xf>
    <xf numFmtId="0" fontId="8" fillId="3" borderId="1" xfId="0" applyFont="1" applyFill="1" applyBorder="1"/>
    <xf numFmtId="49" fontId="7" fillId="3" borderId="1" xfId="0" applyNumberFormat="1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49" fontId="7" fillId="4" borderId="1" xfId="0" applyNumberFormat="1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49" fontId="7" fillId="7" borderId="1" xfId="0" applyNumberFormat="1" applyFont="1" applyFill="1" applyBorder="1"/>
    <xf numFmtId="0" fontId="9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tabSelected="1" workbookViewId="0">
      <selection activeCell="B11" sqref="B11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16384" width="8.85546875" style="2"/>
  </cols>
  <sheetData>
    <row r="1" spans="1:79" s="1" customFormat="1" ht="15" x14ac:dyDescent="0.25">
      <c r="A1" s="23" t="s">
        <v>0</v>
      </c>
      <c r="B1" s="25" t="s">
        <v>1</v>
      </c>
      <c r="C1" s="25" t="s">
        <v>2</v>
      </c>
      <c r="D1" s="40" t="s">
        <v>119</v>
      </c>
      <c r="E1" s="26" t="s">
        <v>105</v>
      </c>
      <c r="F1" s="25" t="s">
        <v>3</v>
      </c>
      <c r="G1" s="25" t="s">
        <v>106</v>
      </c>
      <c r="H1" s="27" t="s">
        <v>4</v>
      </c>
      <c r="I1" s="41" t="s">
        <v>120</v>
      </c>
      <c r="J1" s="42" t="s">
        <v>121</v>
      </c>
      <c r="K1" s="43" t="s">
        <v>122</v>
      </c>
      <c r="L1" s="25" t="s">
        <v>107</v>
      </c>
      <c r="M1" s="28" t="s">
        <v>5</v>
      </c>
      <c r="N1" s="28" t="s">
        <v>6</v>
      </c>
      <c r="O1" s="44" t="s">
        <v>123</v>
      </c>
      <c r="P1" s="45" t="s">
        <v>124</v>
      </c>
      <c r="Q1" s="45" t="s">
        <v>125</v>
      </c>
      <c r="R1" s="28" t="s">
        <v>7</v>
      </c>
      <c r="S1" s="28" t="s">
        <v>108</v>
      </c>
      <c r="T1" s="28" t="s">
        <v>8</v>
      </c>
      <c r="U1" s="28" t="s">
        <v>9</v>
      </c>
      <c r="V1" s="28" t="s">
        <v>109</v>
      </c>
      <c r="W1" s="28" t="s">
        <v>110</v>
      </c>
      <c r="X1" s="28" t="s">
        <v>10</v>
      </c>
      <c r="Y1" s="46" t="s">
        <v>126</v>
      </c>
      <c r="Z1" s="46" t="s">
        <v>127</v>
      </c>
      <c r="AA1" s="29" t="s">
        <v>11</v>
      </c>
      <c r="AB1" s="46" t="s">
        <v>63</v>
      </c>
      <c r="AC1" s="46" t="s">
        <v>111</v>
      </c>
      <c r="AD1" s="29" t="s">
        <v>112</v>
      </c>
      <c r="AE1" s="29" t="s">
        <v>12</v>
      </c>
      <c r="AF1" s="29" t="s">
        <v>13</v>
      </c>
      <c r="AG1" s="46" t="s">
        <v>129</v>
      </c>
      <c r="AH1" s="29" t="s">
        <v>113</v>
      </c>
      <c r="AI1" s="29" t="s">
        <v>114</v>
      </c>
      <c r="AJ1" s="29" t="s">
        <v>14</v>
      </c>
      <c r="AK1" s="29" t="s">
        <v>115</v>
      </c>
      <c r="AL1" s="29" t="s">
        <v>15</v>
      </c>
      <c r="AM1" s="30" t="s">
        <v>16</v>
      </c>
      <c r="AN1" s="29" t="s">
        <v>17</v>
      </c>
      <c r="AO1" s="29" t="s">
        <v>18</v>
      </c>
      <c r="AP1" s="31" t="s">
        <v>116</v>
      </c>
      <c r="AQ1" s="31" t="s">
        <v>19</v>
      </c>
      <c r="AR1" s="31" t="s">
        <v>20</v>
      </c>
      <c r="AS1" s="31" t="s">
        <v>21</v>
      </c>
      <c r="AT1" s="31" t="s">
        <v>22</v>
      </c>
      <c r="AU1" s="31" t="s">
        <v>23</v>
      </c>
      <c r="AV1" s="32" t="s">
        <v>24</v>
      </c>
      <c r="AW1" s="25" t="s">
        <v>25</v>
      </c>
      <c r="AX1" s="25" t="s">
        <v>26</v>
      </c>
      <c r="AY1" s="25" t="s">
        <v>27</v>
      </c>
      <c r="AZ1" s="25" t="s">
        <v>28</v>
      </c>
      <c r="BA1" s="25" t="s">
        <v>29</v>
      </c>
      <c r="BB1" s="33" t="s">
        <v>30</v>
      </c>
      <c r="BC1" s="34" t="s">
        <v>31</v>
      </c>
      <c r="BD1" s="47" t="s">
        <v>64</v>
      </c>
      <c r="BE1" s="48" t="s">
        <v>65</v>
      </c>
      <c r="BF1" s="47" t="s">
        <v>66</v>
      </c>
      <c r="BG1" s="35" t="s">
        <v>32</v>
      </c>
      <c r="BH1" s="33" t="s">
        <v>33</v>
      </c>
      <c r="BI1" s="33" t="s">
        <v>34</v>
      </c>
      <c r="BJ1" s="33" t="s">
        <v>35</v>
      </c>
      <c r="BK1" s="33" t="s">
        <v>36</v>
      </c>
      <c r="BL1" s="33" t="s">
        <v>37</v>
      </c>
      <c r="BM1" s="33" t="s">
        <v>38</v>
      </c>
      <c r="BN1" s="33" t="s">
        <v>39</v>
      </c>
      <c r="BO1" s="33" t="s">
        <v>40</v>
      </c>
      <c r="BP1" s="33" t="s">
        <v>41</v>
      </c>
      <c r="BQ1" s="33" t="s">
        <v>42</v>
      </c>
      <c r="BR1" s="36" t="s">
        <v>43</v>
      </c>
      <c r="BS1" s="37" t="s">
        <v>44</v>
      </c>
      <c r="BT1" s="38" t="s">
        <v>45</v>
      </c>
      <c r="BU1" s="38" t="s">
        <v>46</v>
      </c>
      <c r="BV1" s="38" t="s">
        <v>47</v>
      </c>
      <c r="BW1" s="38" t="s">
        <v>48</v>
      </c>
      <c r="BX1" s="38" t="s">
        <v>49</v>
      </c>
      <c r="BY1" s="38" t="s">
        <v>50</v>
      </c>
      <c r="BZ1" s="38" t="s">
        <v>51</v>
      </c>
      <c r="CA1" s="38" t="s">
        <v>52</v>
      </c>
    </row>
    <row r="2" spans="1:79" ht="12.75" customHeight="1" x14ac:dyDescent="0.2">
      <c r="A2" s="24" t="s">
        <v>101</v>
      </c>
      <c r="B2" s="15" t="s">
        <v>70</v>
      </c>
      <c r="C2" s="15" t="s">
        <v>99</v>
      </c>
      <c r="D2" s="39" t="s">
        <v>118</v>
      </c>
      <c r="E2" s="20">
        <v>1004368</v>
      </c>
      <c r="F2" s="49">
        <v>1201000001</v>
      </c>
      <c r="G2" s="16" t="s">
        <v>128</v>
      </c>
      <c r="H2" s="15">
        <f>LEN(G2)</f>
        <v>94</v>
      </c>
      <c r="I2" s="15" t="s">
        <v>79</v>
      </c>
      <c r="J2" s="19" t="s">
        <v>80</v>
      </c>
      <c r="K2" s="15" t="s">
        <v>82</v>
      </c>
      <c r="L2" s="17">
        <v>122015</v>
      </c>
      <c r="M2" s="15" t="s">
        <v>53</v>
      </c>
      <c r="N2" s="18"/>
      <c r="O2" s="15" t="s">
        <v>79</v>
      </c>
      <c r="P2" s="19" t="s">
        <v>80</v>
      </c>
      <c r="Q2" s="15" t="s">
        <v>82</v>
      </c>
      <c r="R2" s="18">
        <v>122015</v>
      </c>
      <c r="S2" s="18" t="s">
        <v>57</v>
      </c>
      <c r="T2" s="18"/>
      <c r="U2" s="17">
        <v>7077105588</v>
      </c>
      <c r="V2" s="17">
        <v>7077105588</v>
      </c>
      <c r="W2" s="18" t="s">
        <v>56</v>
      </c>
      <c r="X2" s="18"/>
      <c r="Y2" s="18"/>
      <c r="Z2" s="18"/>
      <c r="AA2" s="18"/>
      <c r="AB2" s="18" t="s">
        <v>97</v>
      </c>
      <c r="AC2" s="18" t="s">
        <v>62</v>
      </c>
      <c r="AD2" s="18" t="s">
        <v>54</v>
      </c>
      <c r="AE2" s="18"/>
      <c r="AF2" s="18"/>
      <c r="AG2" s="18">
        <v>30</v>
      </c>
      <c r="AH2" s="18" t="s">
        <v>55</v>
      </c>
      <c r="AI2" s="18" t="s">
        <v>92</v>
      </c>
      <c r="AJ2" s="18"/>
      <c r="AK2" s="18">
        <v>0</v>
      </c>
      <c r="AL2" s="18"/>
      <c r="AM2" s="21"/>
      <c r="AN2" s="18"/>
      <c r="AO2" s="18"/>
      <c r="AP2" s="18"/>
      <c r="AQ2" s="18"/>
      <c r="AR2" s="18"/>
      <c r="AS2" s="18"/>
      <c r="AT2" s="18"/>
      <c r="AU2" s="18"/>
      <c r="AV2" s="21"/>
      <c r="AW2" s="18"/>
      <c r="AX2" s="18"/>
      <c r="AY2" s="18"/>
      <c r="AZ2" s="18"/>
      <c r="BA2" s="18"/>
      <c r="BB2" s="18" t="s">
        <v>82</v>
      </c>
      <c r="BC2" s="21" t="s">
        <v>53</v>
      </c>
      <c r="BD2" s="18" t="s">
        <v>79</v>
      </c>
      <c r="BE2" s="21" t="s">
        <v>80</v>
      </c>
      <c r="BF2" s="18" t="s">
        <v>82</v>
      </c>
      <c r="BG2" s="21">
        <v>122015</v>
      </c>
      <c r="BH2" s="18" t="s">
        <v>54</v>
      </c>
      <c r="BI2" s="18" t="s">
        <v>56</v>
      </c>
      <c r="BJ2" s="18"/>
      <c r="BK2" s="18" t="s">
        <v>57</v>
      </c>
      <c r="BL2" s="17">
        <v>7077105588</v>
      </c>
      <c r="BM2" s="18"/>
      <c r="BN2" s="18">
        <v>1</v>
      </c>
      <c r="BO2" s="18">
        <v>1</v>
      </c>
      <c r="BP2" s="18">
        <v>1</v>
      </c>
      <c r="BQ2" s="18">
        <v>1</v>
      </c>
      <c r="BR2" s="18" t="s">
        <v>130</v>
      </c>
      <c r="BS2" s="18" t="s">
        <v>130</v>
      </c>
      <c r="BT2" s="22">
        <v>1004368</v>
      </c>
      <c r="BU2" s="18" t="s">
        <v>58</v>
      </c>
      <c r="BV2" s="15" t="s">
        <v>93</v>
      </c>
      <c r="BW2" s="17">
        <v>4000498</v>
      </c>
      <c r="BX2" s="18" t="s">
        <v>59</v>
      </c>
      <c r="BY2" s="17">
        <v>4000944</v>
      </c>
      <c r="BZ2" s="18" t="s">
        <v>95</v>
      </c>
      <c r="CA2" s="17" t="s">
        <v>60</v>
      </c>
    </row>
    <row r="3" spans="1:79" ht="15.75" customHeight="1" x14ac:dyDescent="0.2">
      <c r="A3" s="24" t="s">
        <v>117</v>
      </c>
      <c r="B3" s="15" t="s">
        <v>69</v>
      </c>
      <c r="C3" s="15" t="s">
        <v>104</v>
      </c>
      <c r="D3" s="39" t="s">
        <v>118</v>
      </c>
      <c r="E3" s="20">
        <v>1010027</v>
      </c>
      <c r="F3" s="49">
        <v>1201000001</v>
      </c>
      <c r="G3" s="16" t="s">
        <v>128</v>
      </c>
      <c r="H3" s="15">
        <f t="shared" ref="H3" si="0">LEN(G3)</f>
        <v>94</v>
      </c>
      <c r="I3" s="15" t="s">
        <v>79</v>
      </c>
      <c r="J3" s="19" t="s">
        <v>80</v>
      </c>
      <c r="K3" s="15" t="s">
        <v>82</v>
      </c>
      <c r="L3" s="17">
        <v>122051</v>
      </c>
      <c r="M3" s="15" t="s">
        <v>78</v>
      </c>
      <c r="N3" s="18"/>
      <c r="O3" s="15" t="s">
        <v>79</v>
      </c>
      <c r="P3" s="19" t="s">
        <v>80</v>
      </c>
      <c r="Q3" s="15" t="s">
        <v>82</v>
      </c>
      <c r="R3" s="18">
        <v>122051</v>
      </c>
      <c r="S3" s="18" t="s">
        <v>57</v>
      </c>
      <c r="T3" s="18"/>
      <c r="U3" s="17">
        <v>7077105588</v>
      </c>
      <c r="V3" s="17">
        <v>7077105588</v>
      </c>
      <c r="W3" s="18" t="s">
        <v>56</v>
      </c>
      <c r="X3" s="18"/>
      <c r="Y3" s="18"/>
      <c r="Z3" s="18"/>
      <c r="AA3" s="18"/>
      <c r="AB3" s="18" t="s">
        <v>97</v>
      </c>
      <c r="AC3" s="18" t="s">
        <v>62</v>
      </c>
      <c r="AD3" s="18" t="s">
        <v>54</v>
      </c>
      <c r="AE3" s="18"/>
      <c r="AF3" s="18"/>
      <c r="AG3" s="18">
        <v>30</v>
      </c>
      <c r="AH3" s="18" t="s">
        <v>55</v>
      </c>
      <c r="AI3" s="18" t="s">
        <v>92</v>
      </c>
      <c r="AJ3" s="18"/>
      <c r="AK3" s="18">
        <v>0</v>
      </c>
      <c r="AL3" s="18"/>
      <c r="AM3" s="21"/>
      <c r="AN3" s="18"/>
      <c r="AO3" s="18"/>
      <c r="AP3" s="18"/>
      <c r="AQ3" s="18"/>
      <c r="AR3" s="18"/>
      <c r="AS3" s="18"/>
      <c r="AT3" s="18"/>
      <c r="AU3" s="18"/>
      <c r="AV3" s="21"/>
      <c r="AW3" s="18"/>
      <c r="AX3" s="18"/>
      <c r="AY3" s="18"/>
      <c r="AZ3" s="18"/>
      <c r="BA3" s="18"/>
      <c r="BB3" s="18" t="s">
        <v>82</v>
      </c>
      <c r="BC3" s="21" t="s">
        <v>78</v>
      </c>
      <c r="BD3" s="18" t="s">
        <v>79</v>
      </c>
      <c r="BE3" s="21" t="s">
        <v>80</v>
      </c>
      <c r="BF3" s="18" t="s">
        <v>82</v>
      </c>
      <c r="BG3" s="21">
        <v>122051</v>
      </c>
      <c r="BH3" s="18" t="s">
        <v>54</v>
      </c>
      <c r="BI3" s="18" t="s">
        <v>56</v>
      </c>
      <c r="BJ3" s="18"/>
      <c r="BK3" s="18" t="s">
        <v>57</v>
      </c>
      <c r="BL3" s="17">
        <v>7077105588</v>
      </c>
      <c r="BM3" s="18"/>
      <c r="BN3" s="18">
        <v>1</v>
      </c>
      <c r="BO3" s="18">
        <v>1</v>
      </c>
      <c r="BP3" s="18">
        <v>1</v>
      </c>
      <c r="BQ3" s="18">
        <v>1</v>
      </c>
      <c r="BR3" s="18" t="s">
        <v>130</v>
      </c>
      <c r="BS3" s="18" t="s">
        <v>130</v>
      </c>
      <c r="BT3" s="22">
        <v>1010027</v>
      </c>
      <c r="BU3" s="18" t="s">
        <v>69</v>
      </c>
      <c r="BV3" s="15" t="s">
        <v>93</v>
      </c>
      <c r="BW3" s="20">
        <v>4000601</v>
      </c>
      <c r="BX3" s="18" t="s">
        <v>75</v>
      </c>
      <c r="BY3" s="17" t="s">
        <v>94</v>
      </c>
      <c r="BZ3" s="18" t="s">
        <v>95</v>
      </c>
      <c r="CA3" s="17" t="s">
        <v>60</v>
      </c>
    </row>
    <row r="4" spans="1:79" ht="12.75" customHeight="1" x14ac:dyDescent="0.2">
      <c r="A4" s="24" t="s">
        <v>102</v>
      </c>
      <c r="B4" s="15" t="s">
        <v>71</v>
      </c>
      <c r="C4" s="15" t="s">
        <v>71</v>
      </c>
      <c r="D4" s="39" t="s">
        <v>118</v>
      </c>
      <c r="E4" s="20">
        <v>1004385</v>
      </c>
      <c r="F4" s="49">
        <v>1201000001</v>
      </c>
      <c r="G4" s="21" t="s">
        <v>100</v>
      </c>
      <c r="H4" s="15"/>
      <c r="I4" s="15" t="s">
        <v>79</v>
      </c>
      <c r="J4" s="19" t="s">
        <v>81</v>
      </c>
      <c r="K4" s="15" t="s">
        <v>61</v>
      </c>
      <c r="L4" s="17">
        <v>201305</v>
      </c>
      <c r="M4" s="15" t="s">
        <v>76</v>
      </c>
      <c r="N4" s="18"/>
      <c r="O4" s="15" t="s">
        <v>79</v>
      </c>
      <c r="P4" s="19" t="s">
        <v>81</v>
      </c>
      <c r="Q4" s="15" t="s">
        <v>61</v>
      </c>
      <c r="R4" s="18">
        <v>201305</v>
      </c>
      <c r="S4" s="18" t="s">
        <v>84</v>
      </c>
      <c r="T4" s="18"/>
      <c r="U4" s="17">
        <v>9411055670</v>
      </c>
      <c r="V4" s="17">
        <v>9411055670</v>
      </c>
      <c r="W4" s="18" t="s">
        <v>86</v>
      </c>
      <c r="X4" s="18"/>
      <c r="Y4" s="18"/>
      <c r="Z4" s="18"/>
      <c r="AA4" s="18"/>
      <c r="AB4" s="18" t="s">
        <v>97</v>
      </c>
      <c r="AC4" s="18" t="s">
        <v>62</v>
      </c>
      <c r="AD4" s="18" t="s">
        <v>88</v>
      </c>
      <c r="AE4" s="18"/>
      <c r="AF4" s="18"/>
      <c r="AG4" s="18">
        <v>30</v>
      </c>
      <c r="AH4" s="18" t="s">
        <v>90</v>
      </c>
      <c r="AI4" s="18" t="s">
        <v>92</v>
      </c>
      <c r="AJ4" s="18"/>
      <c r="AK4" s="18">
        <v>0</v>
      </c>
      <c r="AL4" s="18"/>
      <c r="AM4" s="21"/>
      <c r="AN4" s="18"/>
      <c r="AO4" s="18"/>
      <c r="AP4" s="18"/>
      <c r="AQ4" s="18"/>
      <c r="AR4" s="18"/>
      <c r="AS4" s="18"/>
      <c r="AT4" s="18"/>
      <c r="AU4" s="18"/>
      <c r="AV4" s="21"/>
      <c r="AW4" s="18"/>
      <c r="AX4" s="18"/>
      <c r="AY4" s="18"/>
      <c r="AZ4" s="18"/>
      <c r="BA4" s="18"/>
      <c r="BB4" s="18" t="s">
        <v>61</v>
      </c>
      <c r="BC4" s="21" t="s">
        <v>76</v>
      </c>
      <c r="BD4" s="18" t="s">
        <v>79</v>
      </c>
      <c r="BE4" s="21" t="s">
        <v>81</v>
      </c>
      <c r="BF4" s="18" t="s">
        <v>61</v>
      </c>
      <c r="BG4" s="21">
        <v>201305</v>
      </c>
      <c r="BH4" s="18" t="s">
        <v>88</v>
      </c>
      <c r="BI4" s="18" t="s">
        <v>86</v>
      </c>
      <c r="BJ4" s="18"/>
      <c r="BK4" s="18" t="s">
        <v>84</v>
      </c>
      <c r="BL4" s="17">
        <v>9411055670</v>
      </c>
      <c r="BM4" s="18"/>
      <c r="BN4" s="18">
        <v>1</v>
      </c>
      <c r="BO4" s="18">
        <v>1</v>
      </c>
      <c r="BP4" s="18">
        <v>1</v>
      </c>
      <c r="BQ4" s="18">
        <v>1</v>
      </c>
      <c r="BR4" s="18" t="s">
        <v>130</v>
      </c>
      <c r="BS4" s="18" t="s">
        <v>130</v>
      </c>
      <c r="BT4" s="22">
        <v>1004385</v>
      </c>
      <c r="BU4" s="18" t="s">
        <v>67</v>
      </c>
      <c r="BV4" s="15" t="s">
        <v>93</v>
      </c>
      <c r="BW4" s="17">
        <v>4000326</v>
      </c>
      <c r="BX4" s="18" t="s">
        <v>73</v>
      </c>
      <c r="BY4" s="17">
        <v>4000149</v>
      </c>
      <c r="BZ4" s="18" t="s">
        <v>95</v>
      </c>
      <c r="CA4" s="17" t="s">
        <v>96</v>
      </c>
    </row>
    <row r="5" spans="1:79" x14ac:dyDescent="0.2">
      <c r="A5" s="24" t="s">
        <v>103</v>
      </c>
      <c r="B5" s="15" t="s">
        <v>72</v>
      </c>
      <c r="C5" s="15" t="s">
        <v>72</v>
      </c>
      <c r="D5" s="39" t="s">
        <v>118</v>
      </c>
      <c r="E5" s="20">
        <v>1004386</v>
      </c>
      <c r="F5" s="49">
        <v>1201000001</v>
      </c>
      <c r="G5" s="15" t="s">
        <v>98</v>
      </c>
      <c r="H5" s="15"/>
      <c r="I5" s="15" t="s">
        <v>79</v>
      </c>
      <c r="J5" s="19" t="s">
        <v>80</v>
      </c>
      <c r="K5" s="15" t="s">
        <v>83</v>
      </c>
      <c r="L5" s="17">
        <v>123501</v>
      </c>
      <c r="M5" s="15" t="s">
        <v>77</v>
      </c>
      <c r="N5" s="18"/>
      <c r="O5" s="15" t="s">
        <v>79</v>
      </c>
      <c r="P5" s="19" t="s">
        <v>80</v>
      </c>
      <c r="Q5" s="15" t="s">
        <v>83</v>
      </c>
      <c r="R5" s="18">
        <v>123501</v>
      </c>
      <c r="S5" s="18" t="s">
        <v>85</v>
      </c>
      <c r="T5" s="18"/>
      <c r="U5" s="17"/>
      <c r="V5" s="17"/>
      <c r="W5" s="18" t="s">
        <v>87</v>
      </c>
      <c r="X5" s="18"/>
      <c r="Y5" s="18"/>
      <c r="Z5" s="18"/>
      <c r="AA5" s="18"/>
      <c r="AB5" s="18" t="s">
        <v>97</v>
      </c>
      <c r="AC5" s="18" t="s">
        <v>62</v>
      </c>
      <c r="AD5" s="18" t="s">
        <v>89</v>
      </c>
      <c r="AE5" s="18"/>
      <c r="AF5" s="18"/>
      <c r="AG5" s="18">
        <v>30</v>
      </c>
      <c r="AH5" s="18" t="s">
        <v>91</v>
      </c>
      <c r="AI5" s="18" t="s">
        <v>92</v>
      </c>
      <c r="AJ5" s="18"/>
      <c r="AK5" s="18">
        <v>0</v>
      </c>
      <c r="AL5" s="18"/>
      <c r="AM5" s="21"/>
      <c r="AN5" s="18"/>
      <c r="AO5" s="18"/>
      <c r="AP5" s="18"/>
      <c r="AQ5" s="18"/>
      <c r="AR5" s="18"/>
      <c r="AS5" s="18"/>
      <c r="AT5" s="18"/>
      <c r="AU5" s="18"/>
      <c r="AV5" s="21"/>
      <c r="AW5" s="18"/>
      <c r="AX5" s="18"/>
      <c r="AY5" s="18"/>
      <c r="AZ5" s="18"/>
      <c r="BA5" s="18"/>
      <c r="BB5" s="18" t="s">
        <v>83</v>
      </c>
      <c r="BC5" s="21" t="s">
        <v>77</v>
      </c>
      <c r="BD5" s="18" t="s">
        <v>79</v>
      </c>
      <c r="BE5" s="21" t="s">
        <v>80</v>
      </c>
      <c r="BF5" s="18" t="s">
        <v>83</v>
      </c>
      <c r="BG5" s="21">
        <v>123501</v>
      </c>
      <c r="BH5" s="18" t="s">
        <v>89</v>
      </c>
      <c r="BI5" s="18" t="s">
        <v>87</v>
      </c>
      <c r="BJ5" s="18"/>
      <c r="BK5" s="18" t="s">
        <v>85</v>
      </c>
      <c r="BL5" s="17"/>
      <c r="BM5" s="18"/>
      <c r="BN5" s="18">
        <v>1</v>
      </c>
      <c r="BO5" s="18">
        <v>1</v>
      </c>
      <c r="BP5" s="18">
        <v>1</v>
      </c>
      <c r="BQ5" s="18">
        <v>1</v>
      </c>
      <c r="BR5" s="18" t="s">
        <v>130</v>
      </c>
      <c r="BS5" s="18" t="s">
        <v>130</v>
      </c>
      <c r="BT5" s="22">
        <v>1004386</v>
      </c>
      <c r="BU5" s="18" t="s">
        <v>68</v>
      </c>
      <c r="BV5" s="15" t="s">
        <v>93</v>
      </c>
      <c r="BW5" s="17">
        <v>4000318</v>
      </c>
      <c r="BX5" s="18" t="s">
        <v>74</v>
      </c>
      <c r="BY5" s="17">
        <v>4000721</v>
      </c>
      <c r="BZ5" s="18" t="s">
        <v>95</v>
      </c>
      <c r="CA5" s="20">
        <v>204368</v>
      </c>
    </row>
  </sheetData>
  <conditionalFormatting sqref="AD1:AD1048576">
    <cfRule type="duplicateValues" dxfId="1" priority="1"/>
  </conditionalFormatting>
  <conditionalFormatting sqref="B1:B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2021-08-11T07:25:02Z</dcterms:modified>
</cp:coreProperties>
</file>