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703"/>
  </bookViews>
  <sheets>
    <sheet name="Sheet1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1" l="1"/>
  <c r="J2" i="11"/>
</calcChain>
</file>

<file path=xl/sharedStrings.xml><?xml version="1.0" encoding="utf-8"?>
<sst xmlns="http://schemas.openxmlformats.org/spreadsheetml/2006/main" count="73" uniqueCount="67">
  <si>
    <t>Item_Code</t>
  </si>
  <si>
    <t>Item_Drawing_No</t>
  </si>
  <si>
    <t>Main_UOM_Code</t>
  </si>
  <si>
    <t>ALT_UOM_Code</t>
  </si>
  <si>
    <t>Item_Type_Code</t>
  </si>
  <si>
    <t>Material_Type_Code_OR_GL_Code</t>
  </si>
  <si>
    <t>Standard_Custom_Duty_Rate_Percentage</t>
  </si>
  <si>
    <t>Inventory_Valuation_Method</t>
  </si>
  <si>
    <t>Standard_Rate</t>
  </si>
  <si>
    <t>Standard_SWS_Rate_Percentage</t>
  </si>
  <si>
    <t>Minimum_Level</t>
  </si>
  <si>
    <t>Reorder_Level</t>
  </si>
  <si>
    <t>Maximum_Level</t>
  </si>
  <si>
    <t>Item_Specification</t>
  </si>
  <si>
    <t>Attribute_Attribute_Code</t>
  </si>
  <si>
    <t>Attribute_Value</t>
  </si>
  <si>
    <t>Check_Flag_QC_Applicable</t>
  </si>
  <si>
    <t>Check_Flag_Serial_No_Applicable</t>
  </si>
  <si>
    <t>Check_Flag_Batch_No_Lot_No_Applicable</t>
  </si>
  <si>
    <t>Check_Flag_Inventory_Maintain</t>
  </si>
  <si>
    <t>Technical_Specification_TS_Type</t>
  </si>
  <si>
    <t>Technical_Specification_Value</t>
  </si>
  <si>
    <t>UOM_Conversion_To_UOM_Code</t>
  </si>
  <si>
    <t>UOM_Conversion_Qty</t>
  </si>
  <si>
    <t>UDF_UDF_Label</t>
  </si>
  <si>
    <t>UDF_VALUE</t>
  </si>
  <si>
    <t>I-Inventory</t>
  </si>
  <si>
    <t>PCS</t>
  </si>
  <si>
    <t>Item_Group_Name</t>
  </si>
  <si>
    <t>Item_Sub_Group_Name</t>
  </si>
  <si>
    <t>Item_Category_Name</t>
  </si>
  <si>
    <t>SWITCH</t>
  </si>
  <si>
    <t>NISSIN BRAKE INDIA PRIVATE LIMITED</t>
  </si>
  <si>
    <t>SDDHA10100</t>
  </si>
  <si>
    <t>009-Z86-169-4</t>
  </si>
  <si>
    <t>F10</t>
  </si>
  <si>
    <t>Item_Part_No</t>
  </si>
  <si>
    <t>Item_Name</t>
  </si>
  <si>
    <t>Inventory_Class_Name</t>
  </si>
  <si>
    <t>Item_Description</t>
  </si>
  <si>
    <t>Default_Store_Name</t>
  </si>
  <si>
    <t>HSN_Code</t>
  </si>
  <si>
    <t>Business_Unit_Name</t>
  </si>
  <si>
    <t>ALPS_Specific_SAP_Customer_Code</t>
  </si>
  <si>
    <t>ALPS_Specific_SAP_Customer_Name</t>
  </si>
  <si>
    <t>ALPS_Specific_SAP_Part_Number</t>
  </si>
  <si>
    <t>ALPS_Specific_SAP_Part_Description</t>
  </si>
  <si>
    <t>ALPS_Specific_SAP_Customer_Part_No</t>
  </si>
  <si>
    <t>ALPS_Specific_SAP_Market_Set_Code</t>
  </si>
  <si>
    <t>ALPS_Specific_Rounding_Value_LOT_Size_Qty</t>
  </si>
  <si>
    <t>ALPS_Specific_ALPS_Part_No</t>
  </si>
  <si>
    <t>ALPS_Specific_Customer_Part_No</t>
  </si>
  <si>
    <t>ALPS_Specific_OEM_Part_No</t>
  </si>
  <si>
    <t>A Class</t>
  </si>
  <si>
    <t>Electronics</t>
  </si>
  <si>
    <t>Mobile</t>
  </si>
  <si>
    <t>Finished Goods</t>
  </si>
  <si>
    <t>Main Location</t>
  </si>
  <si>
    <t>Weighted Average</t>
  </si>
  <si>
    <t>Electronic</t>
  </si>
  <si>
    <t>AT02</t>
  </si>
  <si>
    <t>Black</t>
  </si>
  <si>
    <t>PART NUMBER</t>
  </si>
  <si>
    <t>TG-Trading Good</t>
  </si>
  <si>
    <t>K0PA, K0LA, K0ZA, K0AJ</t>
  </si>
  <si>
    <t>CB SHINE, HIGHNESS, NEW MODEL HONDA</t>
  </si>
  <si>
    <t>FG00058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</si>
</sst>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0.00000;[Red]0.00000"/>
    <numFmt numFmtId="166" formatCode="0.000;[Red]0.000"/>
    <numFmt numFmtId="167" formatCode="_ * #,##0.00_ ;_ * \-#,##0.00_ ;_ * &quot;-&quot;??_ ;_ @_ "/>
  </numFmts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0" fillId="0" borderId="0" xfId="0" applyAlignment="1"/>
    <xf numFmtId="0" fontId="3" fillId="0" borderId="1" xfId="0" applyFont="1" applyFill="1" applyBorder="1" applyAlignment="1"/>
    <xf numFmtId="164" fontId="3" fillId="0" borderId="1" xfId="0" applyNumberFormat="1" applyFont="1" applyFill="1" applyBorder="1" applyAlignment="1"/>
    <xf numFmtId="165" fontId="3" fillId="0" borderId="1" xfId="0" applyNumberFormat="1" applyFont="1" applyFill="1" applyBorder="1" applyAlignment="1"/>
    <xf numFmtId="166" fontId="3" fillId="0" borderId="1" xfId="0" applyNumberFormat="1" applyFont="1" applyFill="1" applyBorder="1" applyAlignment="1"/>
    <xf numFmtId="164" fontId="0" fillId="7" borderId="4" xfId="0" applyNumberFormat="1" applyFill="1" applyBorder="1" applyAlignment="1">
      <alignment horizontal="left"/>
    </xf>
    <xf numFmtId="0" fontId="0" fillId="2" borderId="4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0" xfId="0" applyFill="1" applyAlignment="1"/>
    <xf numFmtId="164" fontId="0" fillId="3" borderId="4" xfId="0" applyNumberFormat="1" applyFill="1" applyBorder="1" applyAlignment="1"/>
    <xf numFmtId="165" fontId="0" fillId="3" borderId="4" xfId="0" applyNumberFormat="1" applyFill="1" applyBorder="1" applyAlignment="1"/>
    <xf numFmtId="166" fontId="0" fillId="3" borderId="4" xfId="0" applyNumberFormat="1" applyFill="1" applyBorder="1" applyAlignment="1"/>
    <xf numFmtId="0" fontId="0" fillId="5" borderId="4" xfId="0" applyFill="1" applyBorder="1" applyAlignment="1"/>
    <xf numFmtId="0" fontId="0" fillId="6" borderId="4" xfId="0" applyFill="1" applyBorder="1" applyAlignment="1"/>
    <xf numFmtId="166" fontId="0" fillId="2" borderId="4" xfId="0" applyNumberFormat="1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49" fontId="0" fillId="8" borderId="4" xfId="0" applyNumberFormat="1" applyFill="1" applyBorder="1" applyAlignment="1"/>
    <xf numFmtId="0" fontId="0" fillId="2" borderId="7" xfId="0" applyFill="1" applyBorder="1" applyAlignment="1"/>
    <xf numFmtId="49" fontId="0" fillId="2" borderId="8" xfId="0" applyNumberFormat="1" applyFill="1" applyBorder="1" applyAlignment="1"/>
    <xf numFmtId="0" fontId="4" fillId="0" borderId="1" xfId="0" applyFont="1" applyBorder="1"/>
    <xf numFmtId="0" fontId="0" fillId="2" borderId="8" xfId="0" applyFill="1" applyBorder="1" applyAlignment="1"/>
    <xf numFmtId="0" fontId="3" fillId="10" borderId="1" xfId="0" applyFont="1" applyFill="1" applyBorder="1" applyAlignment="1">
      <alignment vertical="top" wrapText="1"/>
    </xf>
    <xf numFmtId="0" fontId="3" fillId="0" borderId="3" xfId="0" applyFont="1" applyFill="1" applyBorder="1" applyAlignment="1"/>
    <xf numFmtId="0" fontId="3" fillId="10" borderId="2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164" fontId="0" fillId="3" borderId="8" xfId="0" applyNumberFormat="1" applyFill="1" applyBorder="1" applyAlignment="1"/>
    <xf numFmtId="0" fontId="0" fillId="3" borderId="8" xfId="0" applyFill="1" applyBorder="1" applyAlignment="1"/>
    <xf numFmtId="0" fontId="5" fillId="0" borderId="1" xfId="0" applyFont="1" applyBorder="1" applyAlignment="1">
      <alignment vertical="center"/>
    </xf>
    <xf numFmtId="0" fontId="0" fillId="4" borderId="8" xfId="0" applyFill="1" applyBorder="1" applyAlignment="1"/>
  </cellXfs>
  <cellStyles count="6">
    <cellStyle name="Comma 2" xfId="4"/>
    <cellStyle name="Comma 2 2" xfId="5"/>
    <cellStyle name="Normal" xfId="0" builtinId="0"/>
    <cellStyle name="Normal 2" xfId="1"/>
    <cellStyle name="Normal 3" xfId="3"/>
    <cellStyle name="Normal 3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workbookViewId="0">
      <selection activeCell="A3" sqref="A3"/>
    </sheetView>
  </sheetViews>
  <sheetFormatPr defaultRowHeight="15"/>
  <cols>
    <col min="1" max="1" width="10.7109375" style="12" bestFit="1" customWidth="1"/>
    <col min="2" max="2" width="34.42578125" style="4" bestFit="1" customWidth="1"/>
    <col min="3" max="3" width="14.7109375" style="4" bestFit="1" customWidth="1"/>
    <col min="4" max="4" width="17.28515625" style="4" bestFit="1" customWidth="1"/>
    <col min="5" max="5" width="21.140625" style="4" bestFit="1" customWidth="1"/>
    <col min="6" max="6" width="16.5703125" style="4" bestFit="1" customWidth="1"/>
    <col min="7" max="7" width="15.7109375" style="4" bestFit="1" customWidth="1"/>
    <col min="8" max="8" width="16.28515625" style="4" bestFit="1" customWidth="1"/>
    <col min="9" max="9" width="33.28515625" style="4" bestFit="1" customWidth="1"/>
    <col min="10" max="10" width="43.140625" style="4" bestFit="1" customWidth="1"/>
    <col min="11" max="11" width="18.140625" style="4" bestFit="1" customWidth="1"/>
    <col min="12" max="12" width="22.5703125" style="4" bestFit="1" customWidth="1"/>
    <col min="13" max="13" width="20.7109375" style="4" bestFit="1" customWidth="1"/>
    <col min="14" max="14" width="21.42578125" style="4" bestFit="1" customWidth="1"/>
    <col min="15" max="15" width="20.85546875" style="4" bestFit="1" customWidth="1"/>
    <col min="16" max="16" width="39.5703125" style="4" bestFit="1" customWidth="1"/>
    <col min="17" max="17" width="27.42578125" style="4" bestFit="1" customWidth="1"/>
    <col min="18" max="18" width="20" style="4" bestFit="1" customWidth="1"/>
    <col min="19" max="19" width="14.5703125" style="4" bestFit="1" customWidth="1"/>
    <col min="20" max="20" width="32" style="4" bestFit="1" customWidth="1"/>
    <col min="21" max="21" width="15.5703125" style="4" bestFit="1" customWidth="1"/>
    <col min="22" max="22" width="14.42578125" style="4" bestFit="1" customWidth="1"/>
    <col min="23" max="23" width="16.140625" style="4" bestFit="1" customWidth="1"/>
    <col min="24" max="24" width="18.140625" style="4" bestFit="1" customWidth="1"/>
    <col min="25" max="25" width="29.28515625" style="4" customWidth="1"/>
    <col min="26" max="26" width="20.140625" style="4" customWidth="1"/>
    <col min="27" max="27" width="25.28515625" style="4" bestFit="1" customWidth="1"/>
    <col min="28" max="28" width="31.5703125" style="4" bestFit="1" customWidth="1"/>
    <col min="29" max="29" width="40.140625" style="4" bestFit="1" customWidth="1"/>
    <col min="30" max="30" width="30.5703125" style="4" bestFit="1" customWidth="1"/>
    <col min="31" max="31" width="32.28515625" style="4" bestFit="1" customWidth="1"/>
    <col min="32" max="32" width="29.7109375" style="4" bestFit="1" customWidth="1"/>
    <col min="33" max="33" width="31.42578125" style="4" bestFit="1" customWidth="1"/>
    <col min="34" max="34" width="20.85546875" style="4" bestFit="1" customWidth="1"/>
    <col min="35" max="35" width="33.42578125" style="4" bestFit="1" customWidth="1"/>
    <col min="36" max="36" width="53.140625" style="4" bestFit="1" customWidth="1"/>
    <col min="37" max="37" width="51.85546875" style="4" bestFit="1" customWidth="1"/>
    <col min="38" max="38" width="58" style="4" bestFit="1" customWidth="1"/>
    <col min="39" max="39" width="66.28515625" style="4" bestFit="1" customWidth="1"/>
    <col min="40" max="40" width="61.5703125" style="4" bestFit="1" customWidth="1"/>
    <col min="41" max="41" width="42.85546875" style="4" bestFit="1" customWidth="1"/>
    <col min="42" max="42" width="27.140625" style="4" bestFit="1" customWidth="1"/>
    <col min="43" max="43" width="57.85546875" style="4" bestFit="1" customWidth="1"/>
    <col min="44" max="44" width="27" style="4" bestFit="1" customWidth="1"/>
    <col min="45" max="45" width="15.7109375" style="4" bestFit="1" customWidth="1"/>
    <col min="46" max="46" width="14.5703125" style="4" bestFit="1" customWidth="1"/>
    <col min="47" max="16384" width="9.140625" style="4"/>
  </cols>
  <sheetData>
    <row r="1" spans="1:46">
      <c r="A1" s="10" t="s">
        <v>0</v>
      </c>
      <c r="B1" s="13" t="s">
        <v>37</v>
      </c>
      <c r="C1" s="14" t="s">
        <v>36</v>
      </c>
      <c r="D1" s="26" t="s">
        <v>1</v>
      </c>
      <c r="E1" s="27" t="s">
        <v>38</v>
      </c>
      <c r="F1" s="15" t="s">
        <v>2</v>
      </c>
      <c r="G1" s="15" t="s">
        <v>3</v>
      </c>
      <c r="H1" s="13" t="s">
        <v>4</v>
      </c>
      <c r="I1" s="13" t="s">
        <v>5</v>
      </c>
      <c r="J1" s="29" t="s">
        <v>39</v>
      </c>
      <c r="K1" s="29" t="s">
        <v>28</v>
      </c>
      <c r="L1" s="16" t="s">
        <v>29</v>
      </c>
      <c r="M1" s="27" t="s">
        <v>30</v>
      </c>
      <c r="N1" s="29" t="s">
        <v>40</v>
      </c>
      <c r="O1" s="29" t="s">
        <v>41</v>
      </c>
      <c r="P1" s="34" t="s">
        <v>6</v>
      </c>
      <c r="Q1" s="35" t="s">
        <v>7</v>
      </c>
      <c r="R1" s="35" t="s">
        <v>42</v>
      </c>
      <c r="S1" s="18" t="s">
        <v>8</v>
      </c>
      <c r="T1" s="17" t="s">
        <v>9</v>
      </c>
      <c r="U1" s="19" t="s">
        <v>10</v>
      </c>
      <c r="V1" s="19" t="s">
        <v>11</v>
      </c>
      <c r="W1" s="19" t="s">
        <v>12</v>
      </c>
      <c r="X1" s="35" t="s">
        <v>13</v>
      </c>
      <c r="Y1" s="37" t="s">
        <v>14</v>
      </c>
      <c r="Z1" s="37" t="s">
        <v>15</v>
      </c>
      <c r="AA1" s="20" t="s">
        <v>16</v>
      </c>
      <c r="AB1" s="20" t="s">
        <v>17</v>
      </c>
      <c r="AC1" s="20" t="s">
        <v>18</v>
      </c>
      <c r="AD1" s="20" t="s">
        <v>19</v>
      </c>
      <c r="AE1" s="21" t="s">
        <v>20</v>
      </c>
      <c r="AF1" s="21" t="s">
        <v>21</v>
      </c>
      <c r="AG1" s="13" t="s">
        <v>22</v>
      </c>
      <c r="AH1" s="22" t="s">
        <v>23</v>
      </c>
      <c r="AI1" s="23" t="s">
        <v>43</v>
      </c>
      <c r="AJ1" s="23" t="s">
        <v>44</v>
      </c>
      <c r="AK1" s="23" t="s">
        <v>45</v>
      </c>
      <c r="AL1" s="23" t="s">
        <v>46</v>
      </c>
      <c r="AM1" s="23" t="s">
        <v>47</v>
      </c>
      <c r="AN1" s="23" t="s">
        <v>48</v>
      </c>
      <c r="AO1" s="9" t="s">
        <v>49</v>
      </c>
      <c r="AP1" s="23" t="s">
        <v>50</v>
      </c>
      <c r="AQ1" s="23" t="s">
        <v>51</v>
      </c>
      <c r="AR1" s="23" t="s">
        <v>52</v>
      </c>
      <c r="AS1" s="24" t="s">
        <v>24</v>
      </c>
      <c r="AT1" s="25" t="s">
        <v>25</v>
      </c>
    </row>
    <row r="2" spans="1:46">
      <c r="A2" s="11" t="s">
        <v>66</v>
      </c>
      <c r="B2" s="5" t="s">
        <v>31</v>
      </c>
      <c r="C2" s="5" t="s">
        <v>33</v>
      </c>
      <c r="D2" s="5"/>
      <c r="E2" s="28" t="s">
        <v>53</v>
      </c>
      <c r="F2" s="5" t="s">
        <v>27</v>
      </c>
      <c r="G2" s="5" t="s">
        <v>27</v>
      </c>
      <c r="H2" s="5" t="s">
        <v>26</v>
      </c>
      <c r="I2" s="5" t="s">
        <v>63</v>
      </c>
      <c r="J2" s="5" t="str">
        <f>B2</f>
        <v>SWITCH</v>
      </c>
      <c r="K2" s="30" t="s">
        <v>54</v>
      </c>
      <c r="L2" s="30" t="s">
        <v>55</v>
      </c>
      <c r="M2" s="28" t="s">
        <v>56</v>
      </c>
      <c r="N2" s="32" t="s">
        <v>57</v>
      </c>
      <c r="O2" s="33">
        <v>8517</v>
      </c>
      <c r="P2" s="6">
        <v>0</v>
      </c>
      <c r="Q2" s="36" t="s">
        <v>58</v>
      </c>
      <c r="R2" s="28" t="s">
        <v>59</v>
      </c>
      <c r="S2" s="7"/>
      <c r="T2" s="6">
        <v>10</v>
      </c>
      <c r="U2" s="8"/>
      <c r="V2" s="8"/>
      <c r="W2" s="8"/>
      <c r="X2" s="5"/>
      <c r="Y2" s="28" t="s">
        <v>60</v>
      </c>
      <c r="Z2" s="33" t="s">
        <v>61</v>
      </c>
      <c r="AA2" s="31">
        <v>0</v>
      </c>
      <c r="AB2" s="5">
        <v>0</v>
      </c>
      <c r="AC2" s="5">
        <v>0</v>
      </c>
      <c r="AD2" s="3">
        <v>0</v>
      </c>
      <c r="AE2" s="5" t="s">
        <v>64</v>
      </c>
      <c r="AF2" s="5" t="s">
        <v>65</v>
      </c>
      <c r="AG2" s="5" t="s">
        <v>27</v>
      </c>
      <c r="AH2" s="8">
        <v>1</v>
      </c>
      <c r="AI2" s="1">
        <v>1008510</v>
      </c>
      <c r="AJ2" s="5" t="s">
        <v>32</v>
      </c>
      <c r="AK2" s="5" t="s">
        <v>33</v>
      </c>
      <c r="AL2" s="5" t="str">
        <f>B2</f>
        <v>SWITCH</v>
      </c>
      <c r="AM2" s="5" t="s">
        <v>34</v>
      </c>
      <c r="AN2" s="5" t="s">
        <v>35</v>
      </c>
      <c r="AO2" s="2">
        <v>360</v>
      </c>
      <c r="AP2" s="5" t="s">
        <v>33</v>
      </c>
      <c r="AQ2" s="5" t="s">
        <v>34</v>
      </c>
      <c r="AR2" s="5"/>
      <c r="AS2" s="5" t="s">
        <v>62</v>
      </c>
      <c r="AT2" s="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2021-08-12T11:30:15Z</dcterms:modified>
</cp:coreProperties>
</file>