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82d89638cea63e/Documents/_Notre Dame MSBA/70320_Time_Series_Forecasting/TS Group Project/"/>
    </mc:Choice>
  </mc:AlternateContent>
  <xr:revisionPtr revIDLastSave="43" documentId="8_{95F7BEC2-4A76-4180-BEFD-F86F3502E569}" xr6:coauthVersionLast="47" xr6:coauthVersionMax="47" xr10:uidLastSave="{06092562-BF6D-4C60-9238-D978B93536D5}"/>
  <bookViews>
    <workbookView xWindow="-98" yWindow="-98" windowWidth="19396" windowHeight="11475" activeTab="1" xr2:uid="{E2352DDA-8464-4843-8ACE-7FD7A0823A5D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 a="1"/>
  <c r="A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<sst xmlns="http://schemas.openxmlformats.org/spreadsheetml/2006/main" count="13" uniqueCount="13">
  <si>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GDP per capita, current prices
 (U.S. dollars per capita)</t>
  </si>
  <si>
    <t>Year</t>
  </si>
  <si>
    <t>GDP_per_capita</t>
  </si>
  <si>
    <t>GDP, current prices (Billions of U.S. dollars)</t>
  </si>
  <si>
    <t>GDP</t>
  </si>
  <si>
    <t>Population</t>
  </si>
  <si>
    <t>Population (Millions of people)</t>
  </si>
  <si>
    <t>Direct Investment Abroad (Millions of US Dollars)</t>
  </si>
  <si>
    <t>DIA</t>
  </si>
  <si>
    <t>Direct Investment In Country (Millions of US Dollars)</t>
  </si>
  <si>
    <t>DIC</t>
  </si>
  <si>
    <t>Private Inflows excluding Direct Investment (Millions of US Dollars)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</si>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</sst>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53A2-0380-425E-9361-0EFCB8668D4A}">
  <dimension ref="A1:G50"/>
  <sheetViews>
    <sheetView workbookViewId="0">
      <selection activeCell="E36" sqref="E36"/>
    </sheetView>
  </sheetViews>
  <sheetFormatPr defaultRowHeight="14.25" x14ac:dyDescent="0.45"/>
  <cols>
    <col min="1" max="1" width="43.796875" bestFit="1" customWidth="1"/>
    <col min="2" max="2" width="13.46484375" bestFit="1" customWidth="1"/>
  </cols>
  <sheetData>
    <row r="1" spans="1:7" x14ac:dyDescent="0.45">
      <c r="A1" s="1" t="s">
        <v>1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12</v>
      </c>
    </row>
    <row r="2" spans="1:7" x14ac:dyDescent="0.45">
      <c r="A2">
        <v>1980</v>
      </c>
      <c r="B2">
        <v>271.858</v>
      </c>
      <c r="C2">
        <v>189.43799999999999</v>
      </c>
      <c r="D2">
        <v>696.82799999999997</v>
      </c>
    </row>
    <row r="3" spans="1:7" x14ac:dyDescent="0.45">
      <c r="A3">
        <v>1981</v>
      </c>
      <c r="B3">
        <v>275.69600000000003</v>
      </c>
      <c r="C3">
        <v>196.535</v>
      </c>
      <c r="D3">
        <v>712.86900000000003</v>
      </c>
    </row>
    <row r="4" spans="1:7" x14ac:dyDescent="0.45">
      <c r="A4">
        <v>1982</v>
      </c>
      <c r="B4">
        <v>279.13499999999999</v>
      </c>
      <c r="C4">
        <v>203.53700000000001</v>
      </c>
      <c r="D4">
        <v>729.16899999999998</v>
      </c>
    </row>
    <row r="5" spans="1:7" x14ac:dyDescent="0.45">
      <c r="A5">
        <v>1983</v>
      </c>
      <c r="B5">
        <v>297.72199999999998</v>
      </c>
      <c r="C5">
        <v>222.04900000000001</v>
      </c>
      <c r="D5">
        <v>745.827</v>
      </c>
    </row>
    <row r="6" spans="1:7" x14ac:dyDescent="0.45">
      <c r="A6">
        <v>1984</v>
      </c>
      <c r="B6">
        <v>282.55</v>
      </c>
      <c r="C6">
        <v>215.55600000000001</v>
      </c>
      <c r="D6">
        <v>762.89499999999998</v>
      </c>
    </row>
    <row r="7" spans="1:7" x14ac:dyDescent="0.45">
      <c r="A7">
        <v>1985</v>
      </c>
      <c r="B7">
        <v>304.54399999999998</v>
      </c>
      <c r="C7">
        <v>237.61799999999999</v>
      </c>
      <c r="D7">
        <v>780.24199999999996</v>
      </c>
    </row>
    <row r="8" spans="1:7" x14ac:dyDescent="0.45">
      <c r="A8">
        <v>1986</v>
      </c>
      <c r="B8">
        <v>316.779</v>
      </c>
      <c r="C8">
        <v>252.751</v>
      </c>
      <c r="D8">
        <v>797.87900000000002</v>
      </c>
    </row>
    <row r="9" spans="1:7" x14ac:dyDescent="0.45">
      <c r="A9">
        <v>1987</v>
      </c>
      <c r="B9">
        <v>347.85399999999998</v>
      </c>
      <c r="C9">
        <v>283.75</v>
      </c>
      <c r="D9">
        <v>815.71600000000001</v>
      </c>
    </row>
    <row r="10" spans="1:7" x14ac:dyDescent="0.45">
      <c r="A10">
        <v>1988</v>
      </c>
      <c r="B10">
        <v>359.40300000000002</v>
      </c>
      <c r="C10">
        <v>299.64499999999998</v>
      </c>
      <c r="D10">
        <v>833.73</v>
      </c>
    </row>
    <row r="11" spans="1:7" x14ac:dyDescent="0.45">
      <c r="A11">
        <v>1989</v>
      </c>
      <c r="B11">
        <v>353.55500000000001</v>
      </c>
      <c r="C11">
        <v>301.23399999999998</v>
      </c>
      <c r="D11">
        <v>852.01300000000003</v>
      </c>
    </row>
    <row r="12" spans="1:7" x14ac:dyDescent="0.45">
      <c r="A12">
        <v>1990</v>
      </c>
      <c r="B12">
        <v>375.21600000000001</v>
      </c>
      <c r="C12">
        <v>326.608</v>
      </c>
      <c r="D12">
        <v>870.452</v>
      </c>
    </row>
    <row r="13" spans="1:7" x14ac:dyDescent="0.45">
      <c r="A13">
        <v>1991</v>
      </c>
      <c r="B13">
        <v>309.17899999999997</v>
      </c>
      <c r="C13">
        <v>274.84199999999998</v>
      </c>
      <c r="D13">
        <v>888.94200000000001</v>
      </c>
    </row>
    <row r="14" spans="1:7" x14ac:dyDescent="0.45">
      <c r="A14">
        <v>1992</v>
      </c>
      <c r="B14">
        <v>323.12799999999999</v>
      </c>
      <c r="C14">
        <v>293.262</v>
      </c>
      <c r="D14">
        <v>907.57399999999996</v>
      </c>
    </row>
    <row r="15" spans="1:7" x14ac:dyDescent="0.45">
      <c r="A15">
        <v>1993</v>
      </c>
      <c r="B15">
        <v>306.78800000000001</v>
      </c>
      <c r="C15">
        <v>284.19400000000002</v>
      </c>
      <c r="D15">
        <v>926.351</v>
      </c>
    </row>
    <row r="16" spans="1:7" x14ac:dyDescent="0.45">
      <c r="A16">
        <v>1994</v>
      </c>
      <c r="B16">
        <v>352.298</v>
      </c>
      <c r="C16">
        <v>333.01400000000001</v>
      </c>
      <c r="D16">
        <v>945.26199999999994</v>
      </c>
    </row>
    <row r="17" spans="1:7" x14ac:dyDescent="0.45">
      <c r="A17">
        <v>1995</v>
      </c>
      <c r="B17">
        <v>380.18099999999998</v>
      </c>
      <c r="C17">
        <v>366.6</v>
      </c>
      <c r="D17">
        <v>964.279</v>
      </c>
      <c r="E17">
        <v>117.19</v>
      </c>
      <c r="F17">
        <v>2143.63</v>
      </c>
      <c r="G17">
        <v>1595.36</v>
      </c>
    </row>
    <row r="18" spans="1:7" x14ac:dyDescent="0.45">
      <c r="A18">
        <v>1996</v>
      </c>
      <c r="B18">
        <v>406.589</v>
      </c>
      <c r="C18">
        <v>399.791</v>
      </c>
      <c r="D18">
        <v>983.28099999999995</v>
      </c>
      <c r="E18">
        <v>239.32</v>
      </c>
      <c r="F18">
        <v>2426.06</v>
      </c>
      <c r="G18">
        <v>12627.73</v>
      </c>
    </row>
    <row r="19" spans="1:7" x14ac:dyDescent="0.45">
      <c r="A19">
        <v>1997</v>
      </c>
      <c r="B19">
        <v>422.20299999999997</v>
      </c>
      <c r="C19">
        <v>423.18900000000002</v>
      </c>
      <c r="D19">
        <v>1002.335</v>
      </c>
      <c r="E19">
        <v>112.92</v>
      </c>
      <c r="F19">
        <v>3577.33</v>
      </c>
      <c r="G19">
        <v>10282.32</v>
      </c>
    </row>
    <row r="20" spans="1:7" x14ac:dyDescent="0.45">
      <c r="A20">
        <v>1998</v>
      </c>
      <c r="B20">
        <v>419.77</v>
      </c>
      <c r="C20">
        <v>428.767</v>
      </c>
      <c r="D20">
        <v>1021.4349999999999</v>
      </c>
      <c r="E20">
        <v>47.59</v>
      </c>
      <c r="F20">
        <v>2634.65</v>
      </c>
      <c r="G20">
        <v>9185.82</v>
      </c>
    </row>
    <row r="21" spans="1:7" x14ac:dyDescent="0.45">
      <c r="A21">
        <v>1999</v>
      </c>
      <c r="B21">
        <v>448.69499999999999</v>
      </c>
      <c r="C21">
        <v>466.86700000000002</v>
      </c>
      <c r="D21">
        <v>1040.5</v>
      </c>
      <c r="E21">
        <v>79.36</v>
      </c>
      <c r="F21">
        <v>2168.59</v>
      </c>
      <c r="G21">
        <v>6358.65</v>
      </c>
    </row>
    <row r="22" spans="1:7" x14ac:dyDescent="0.45">
      <c r="A22">
        <v>2000</v>
      </c>
      <c r="B22">
        <v>449.78699999999998</v>
      </c>
      <c r="C22">
        <v>476.61</v>
      </c>
      <c r="D22">
        <v>1059.634</v>
      </c>
      <c r="E22">
        <v>509.53</v>
      </c>
      <c r="F22">
        <v>3584.22</v>
      </c>
      <c r="G22">
        <v>10676.43</v>
      </c>
    </row>
    <row r="23" spans="1:7" x14ac:dyDescent="0.45">
      <c r="A23">
        <v>2001</v>
      </c>
      <c r="B23">
        <v>457.8</v>
      </c>
      <c r="C23">
        <v>493.95299999999997</v>
      </c>
      <c r="D23">
        <v>1078.971</v>
      </c>
      <c r="E23">
        <v>1054.1300000000001</v>
      </c>
      <c r="F23">
        <v>5128.09</v>
      </c>
      <c r="G23">
        <v>4007.54</v>
      </c>
    </row>
    <row r="24" spans="1:7" x14ac:dyDescent="0.45">
      <c r="A24">
        <v>2002</v>
      </c>
      <c r="B24">
        <v>477.06799999999998</v>
      </c>
      <c r="C24">
        <v>523.97</v>
      </c>
      <c r="D24">
        <v>1098.3130000000001</v>
      </c>
      <c r="E24">
        <v>1261.07</v>
      </c>
      <c r="F24">
        <v>5208.97</v>
      </c>
      <c r="G24">
        <v>2957.3</v>
      </c>
    </row>
    <row r="25" spans="1:7" x14ac:dyDescent="0.45">
      <c r="A25">
        <v>2003</v>
      </c>
      <c r="B25">
        <v>553.38199999999995</v>
      </c>
      <c r="C25">
        <v>618.35799999999995</v>
      </c>
      <c r="D25">
        <v>1117.415</v>
      </c>
      <c r="E25">
        <v>1237.8499999999999</v>
      </c>
      <c r="F25">
        <v>3681.98</v>
      </c>
      <c r="G25">
        <v>15139.08</v>
      </c>
    </row>
    <row r="26" spans="1:7" x14ac:dyDescent="0.45">
      <c r="A26">
        <v>2004</v>
      </c>
      <c r="B26">
        <v>635.05399999999997</v>
      </c>
      <c r="C26">
        <v>721.58900000000006</v>
      </c>
      <c r="D26">
        <v>1136.2650000000001</v>
      </c>
      <c r="E26">
        <v>1837.06</v>
      </c>
      <c r="F26">
        <v>5429.25</v>
      </c>
      <c r="G26">
        <v>16377.95</v>
      </c>
    </row>
    <row r="27" spans="1:7" x14ac:dyDescent="0.45">
      <c r="A27">
        <v>2005</v>
      </c>
      <c r="B27">
        <v>722.49199999999996</v>
      </c>
      <c r="C27">
        <v>834.21699999999998</v>
      </c>
      <c r="D27">
        <v>1154.6389999999999</v>
      </c>
      <c r="E27">
        <v>2640.76</v>
      </c>
      <c r="F27">
        <v>7269.41</v>
      </c>
      <c r="G27">
        <v>22614.240000000002</v>
      </c>
    </row>
    <row r="28" spans="1:7" x14ac:dyDescent="0.45">
      <c r="A28">
        <v>2006</v>
      </c>
      <c r="B28">
        <v>809.56799999999998</v>
      </c>
      <c r="C28">
        <v>949.11699999999996</v>
      </c>
      <c r="D28">
        <v>1172.374</v>
      </c>
      <c r="E28">
        <v>14036.83</v>
      </c>
      <c r="F28">
        <v>20029.12</v>
      </c>
      <c r="G28">
        <v>32665.43</v>
      </c>
    </row>
    <row r="29" spans="1:7" x14ac:dyDescent="0.45">
      <c r="A29">
        <v>2007</v>
      </c>
      <c r="B29">
        <v>1041.194</v>
      </c>
      <c r="C29">
        <v>1238.7</v>
      </c>
      <c r="D29">
        <v>1189.692</v>
      </c>
      <c r="E29">
        <v>17026.11</v>
      </c>
      <c r="F29">
        <v>25227.74</v>
      </c>
      <c r="G29">
        <v>71315.63</v>
      </c>
    </row>
    <row r="30" spans="1:7" x14ac:dyDescent="0.45">
      <c r="A30">
        <v>2008</v>
      </c>
      <c r="B30">
        <v>1014.3869999999999</v>
      </c>
      <c r="C30">
        <v>1224.096</v>
      </c>
      <c r="D30">
        <v>1206.7349999999999</v>
      </c>
      <c r="E30">
        <v>19256.53</v>
      </c>
      <c r="F30">
        <v>43406.28</v>
      </c>
      <c r="G30">
        <v>7196.11</v>
      </c>
    </row>
    <row r="31" spans="1:7" x14ac:dyDescent="0.45">
      <c r="A31">
        <v>2009</v>
      </c>
      <c r="B31">
        <v>1115.829</v>
      </c>
      <c r="C31">
        <v>1365.373</v>
      </c>
      <c r="D31">
        <v>1223.6400000000001</v>
      </c>
      <c r="E31">
        <v>16095.58</v>
      </c>
      <c r="F31">
        <v>35581.370000000003</v>
      </c>
      <c r="G31">
        <v>19178.96</v>
      </c>
    </row>
    <row r="32" spans="1:7" x14ac:dyDescent="0.45">
      <c r="A32">
        <v>2010</v>
      </c>
      <c r="B32">
        <v>1377.1089999999999</v>
      </c>
      <c r="C32">
        <v>1708.46</v>
      </c>
      <c r="D32">
        <v>1240.614</v>
      </c>
      <c r="E32">
        <v>15968.1</v>
      </c>
      <c r="F32">
        <v>27396.880000000001</v>
      </c>
      <c r="G32">
        <v>75569.33</v>
      </c>
    </row>
    <row r="33" spans="1:7" x14ac:dyDescent="0.45">
      <c r="A33">
        <v>2011</v>
      </c>
      <c r="B33">
        <v>1449.604</v>
      </c>
      <c r="C33">
        <v>1823.0519999999999</v>
      </c>
      <c r="D33">
        <v>1257.6210000000001</v>
      </c>
      <c r="E33">
        <v>12608</v>
      </c>
      <c r="F33">
        <v>36498.65</v>
      </c>
      <c r="G33">
        <v>48994.51</v>
      </c>
    </row>
    <row r="34" spans="1:7" x14ac:dyDescent="0.45">
      <c r="A34">
        <v>2012</v>
      </c>
      <c r="B34">
        <v>1434.018</v>
      </c>
      <c r="C34">
        <v>1827.6369999999999</v>
      </c>
      <c r="D34">
        <v>1274.4870000000001</v>
      </c>
      <c r="E34">
        <v>8553.24</v>
      </c>
      <c r="F34">
        <v>23995.69</v>
      </c>
      <c r="G34">
        <v>86372.11</v>
      </c>
    </row>
    <row r="35" spans="1:7" x14ac:dyDescent="0.45">
      <c r="A35">
        <v>2013</v>
      </c>
      <c r="B35">
        <v>1438.057</v>
      </c>
      <c r="C35">
        <v>1856.721</v>
      </c>
      <c r="D35">
        <v>1291.1320000000001</v>
      </c>
      <c r="E35">
        <v>1764.95</v>
      </c>
      <c r="F35">
        <v>28153.03</v>
      </c>
      <c r="G35">
        <v>54647.12</v>
      </c>
    </row>
    <row r="36" spans="1:7" x14ac:dyDescent="0.45">
      <c r="A36">
        <v>2014</v>
      </c>
      <c r="B36">
        <v>1559.864</v>
      </c>
      <c r="C36">
        <v>2039.127</v>
      </c>
      <c r="D36">
        <v>1307.2470000000001</v>
      </c>
      <c r="E36">
        <v>9950.6</v>
      </c>
      <c r="F36">
        <v>33871.410000000003</v>
      </c>
      <c r="G36">
        <v>56837.9</v>
      </c>
    </row>
    <row r="37" spans="1:7" x14ac:dyDescent="0.45">
      <c r="A37">
        <v>2015</v>
      </c>
      <c r="B37">
        <v>1590.174</v>
      </c>
      <c r="C37">
        <v>2103.5880000000002</v>
      </c>
      <c r="D37">
        <v>1322.867</v>
      </c>
    </row>
    <row r="38" spans="1:7" x14ac:dyDescent="0.45">
      <c r="A38">
        <v>2016</v>
      </c>
      <c r="B38">
        <v>1714.28</v>
      </c>
      <c r="C38">
        <v>2294.797</v>
      </c>
      <c r="D38">
        <v>1338.636</v>
      </c>
    </row>
    <row r="39" spans="1:7" x14ac:dyDescent="0.45">
      <c r="A39">
        <v>2017</v>
      </c>
      <c r="B39">
        <v>1957.97</v>
      </c>
      <c r="C39">
        <v>2651.4740000000002</v>
      </c>
      <c r="D39">
        <v>1354.1959999999999</v>
      </c>
    </row>
    <row r="40" spans="1:7" x14ac:dyDescent="0.45">
      <c r="A40">
        <v>2018</v>
      </c>
      <c r="B40">
        <v>1974.3779999999999</v>
      </c>
      <c r="C40">
        <v>2702.93</v>
      </c>
      <c r="D40">
        <v>1369.0029999999999</v>
      </c>
    </row>
    <row r="41" spans="1:7" x14ac:dyDescent="0.45">
      <c r="A41">
        <v>2019</v>
      </c>
      <c r="B41">
        <v>2050.163</v>
      </c>
      <c r="C41">
        <v>2835.6060000000002</v>
      </c>
      <c r="D41">
        <v>1383.1120000000001</v>
      </c>
    </row>
    <row r="42" spans="1:7" x14ac:dyDescent="0.45">
      <c r="A42">
        <v>2020</v>
      </c>
      <c r="B42">
        <v>1913.22</v>
      </c>
      <c r="C42">
        <v>2671.596</v>
      </c>
      <c r="D42">
        <v>1396.3869999999999</v>
      </c>
    </row>
    <row r="43" spans="1:7" x14ac:dyDescent="0.45">
      <c r="A43">
        <v>2021</v>
      </c>
      <c r="B43">
        <v>2238.127</v>
      </c>
      <c r="C43">
        <v>3150.3069999999998</v>
      </c>
      <c r="D43">
        <v>1407.5640000000001</v>
      </c>
    </row>
    <row r="44" spans="1:7" x14ac:dyDescent="0.45">
      <c r="A44">
        <v>2022</v>
      </c>
      <c r="B44">
        <v>2391.866</v>
      </c>
      <c r="C44">
        <v>3389.6889999999999</v>
      </c>
      <c r="D44">
        <v>1417.173</v>
      </c>
    </row>
    <row r="45" spans="1:7" x14ac:dyDescent="0.45">
      <c r="A45">
        <v>2023</v>
      </c>
      <c r="B45">
        <v>2612.4540000000002</v>
      </c>
      <c r="C45">
        <v>3732.2240000000002</v>
      </c>
      <c r="D45">
        <v>1428.6279999999999</v>
      </c>
    </row>
    <row r="46" spans="1:7" x14ac:dyDescent="0.45">
      <c r="A46">
        <v>2024</v>
      </c>
      <c r="B46">
        <v>2847.558</v>
      </c>
      <c r="C46">
        <v>4105.3810000000003</v>
      </c>
      <c r="D46">
        <v>1441.72</v>
      </c>
    </row>
    <row r="47" spans="1:7" x14ac:dyDescent="0.45">
      <c r="A47">
        <v>2025</v>
      </c>
      <c r="B47">
        <v>3101.7640000000001</v>
      </c>
      <c r="C47">
        <v>4511.8469999999998</v>
      </c>
      <c r="D47">
        <v>1454.607</v>
      </c>
    </row>
    <row r="48" spans="1:7" x14ac:dyDescent="0.45">
      <c r="A48">
        <v>2026</v>
      </c>
      <c r="B48">
        <v>3374.8020000000001</v>
      </c>
      <c r="C48">
        <v>4951.6149999999998</v>
      </c>
      <c r="D48">
        <v>1467.231</v>
      </c>
    </row>
    <row r="49" spans="1:4" x14ac:dyDescent="0.45">
      <c r="A49">
        <v>2027</v>
      </c>
      <c r="B49">
        <v>3668.201</v>
      </c>
      <c r="C49">
        <v>5427.3919999999998</v>
      </c>
      <c r="D49">
        <v>1479.579</v>
      </c>
    </row>
    <row r="50" spans="1:4" x14ac:dyDescent="0.45">
      <c r="A50">
        <v>2028</v>
      </c>
      <c r="B50">
        <v>3985.049</v>
      </c>
      <c r="C50">
        <v>5944.3819999999996</v>
      </c>
      <c r="D50">
        <v>1491.671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1D09-8CC1-430C-BEDA-DAE7D246B639}">
  <dimension ref="A1:A6"/>
  <sheetViews>
    <sheetView tabSelected="1" workbookViewId="0">
      <selection activeCell="G18" sqref="G18"/>
    </sheetView>
  </sheetViews>
  <sheetFormatPr defaultRowHeight="14.25" x14ac:dyDescent="0.45"/>
  <cols>
    <col min="1" max="1" width="52.53125" bestFit="1" customWidth="1"/>
  </cols>
  <sheetData>
    <row r="1" spans="1:1" x14ac:dyDescent="0.45">
      <c r="A1" t="s">
        <v>0</v>
      </c>
    </row>
    <row r="2" spans="1:1" x14ac:dyDescent="0.45">
      <c r="A2" t="s">
        <v>3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9</v>
      </c>
    </row>
    <row r="6" spans="1:1" x14ac:dyDescent="0.45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B1B0-BC06-4C98-9FC2-077BA9F6F3C6}">
  <dimension ref="A1:T22"/>
  <sheetViews>
    <sheetView workbookViewId="0">
      <selection activeCell="A3" sqref="A3:A22"/>
    </sheetView>
  </sheetViews>
  <sheetFormatPr defaultRowHeight="14.25" x14ac:dyDescent="0.45"/>
  <sheetData>
    <row r="1" spans="1:20" x14ac:dyDescent="0.45">
      <c r="A1">
        <v>1595.36</v>
      </c>
      <c r="B1">
        <v>12627.73</v>
      </c>
      <c r="C1">
        <v>10282.32</v>
      </c>
      <c r="D1">
        <v>9185.82</v>
      </c>
      <c r="E1">
        <v>6358.65</v>
      </c>
      <c r="F1">
        <v>10676.43</v>
      </c>
      <c r="G1">
        <v>4007.54</v>
      </c>
      <c r="H1">
        <v>2957.3</v>
      </c>
      <c r="I1">
        <v>15139.08</v>
      </c>
      <c r="J1">
        <v>16377.95</v>
      </c>
      <c r="K1">
        <v>22614.240000000002</v>
      </c>
      <c r="L1">
        <v>32665.43</v>
      </c>
      <c r="M1">
        <v>71315.63</v>
      </c>
      <c r="N1">
        <v>7196.11</v>
      </c>
      <c r="O1">
        <v>19178.96</v>
      </c>
      <c r="P1">
        <v>75569.33</v>
      </c>
      <c r="Q1">
        <v>48994.51</v>
      </c>
      <c r="R1">
        <v>86372.11</v>
      </c>
      <c r="S1">
        <v>54647.12</v>
      </c>
      <c r="T1">
        <v>56837.9</v>
      </c>
    </row>
    <row r="3" spans="1:20" x14ac:dyDescent="0.45">
      <c r="A3" cm="1">
        <f t="array" ref="A3:A22">TRANSPOSE(A1:T1)</f>
        <v>1595.36</v>
      </c>
    </row>
    <row r="4" spans="1:20" x14ac:dyDescent="0.45">
      <c r="A4">
        <v>12627.73</v>
      </c>
    </row>
    <row r="5" spans="1:20" x14ac:dyDescent="0.45">
      <c r="A5">
        <v>10282.32</v>
      </c>
    </row>
    <row r="6" spans="1:20" x14ac:dyDescent="0.45">
      <c r="A6">
        <v>9185.82</v>
      </c>
    </row>
    <row r="7" spans="1:20" x14ac:dyDescent="0.45">
      <c r="A7">
        <v>6358.65</v>
      </c>
    </row>
    <row r="8" spans="1:20" x14ac:dyDescent="0.45">
      <c r="A8">
        <v>10676.43</v>
      </c>
    </row>
    <row r="9" spans="1:20" x14ac:dyDescent="0.45">
      <c r="A9">
        <v>4007.54</v>
      </c>
    </row>
    <row r="10" spans="1:20" x14ac:dyDescent="0.45">
      <c r="A10">
        <v>2957.3</v>
      </c>
    </row>
    <row r="11" spans="1:20" x14ac:dyDescent="0.45">
      <c r="A11">
        <v>15139.08</v>
      </c>
    </row>
    <row r="12" spans="1:20" x14ac:dyDescent="0.45">
      <c r="A12">
        <v>16377.95</v>
      </c>
    </row>
    <row r="13" spans="1:20" x14ac:dyDescent="0.45">
      <c r="A13">
        <v>22614.240000000002</v>
      </c>
    </row>
    <row r="14" spans="1:20" x14ac:dyDescent="0.45">
      <c r="A14">
        <v>32665.43</v>
      </c>
    </row>
    <row r="15" spans="1:20" x14ac:dyDescent="0.45">
      <c r="A15">
        <v>71315.63</v>
      </c>
    </row>
    <row r="16" spans="1:20" x14ac:dyDescent="0.45">
      <c r="A16">
        <v>7196.11</v>
      </c>
    </row>
    <row r="17" spans="1:1" x14ac:dyDescent="0.45">
      <c r="A17">
        <v>19178.96</v>
      </c>
    </row>
    <row r="18" spans="1:1" x14ac:dyDescent="0.45">
      <c r="A18">
        <v>75569.33</v>
      </c>
    </row>
    <row r="19" spans="1:1" x14ac:dyDescent="0.45">
      <c r="A19">
        <v>48994.51</v>
      </c>
    </row>
    <row r="20" spans="1:1" x14ac:dyDescent="0.45">
      <c r="A20">
        <v>86372.11</v>
      </c>
    </row>
    <row r="21" spans="1:1" x14ac:dyDescent="0.45">
      <c r="A21">
        <v>54647.12</v>
      </c>
    </row>
    <row r="22" spans="1:1" x14ac:dyDescent="0.45">
      <c r="A22">
        <v>56837.9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Sampat</dc:creator>
  <cp:lastModifiedBy>Jay Sampat</cp:lastModifiedBy>
  <dcterms:created xsi:type="dcterms:W3CDTF">2024-02-09T19:59:45Z</dcterms:created>
  <dcterms:modified xsi:type="dcterms:W3CDTF">2024-02-09T21:22:23Z</dcterms:modified>
</cp:coreProperties>
</file>