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jayva\Downloads\Final-Project-Bb01v3\Final-Project-Bb01v3\"/>
    </mc:Choice>
  </mc:AlternateContent>
  <xr:revisionPtr revIDLastSave="0" documentId="13_ncr:1_{45A1F9ED-4B42-487A-88FD-A94C731BE67E}" xr6:coauthVersionLast="47" xr6:coauthVersionMax="47" xr10:uidLastSave="{00000000-0000-0000-0000-000000000000}"/>
  <bookViews>
    <workbookView xWindow="-108" yWindow="-108" windowWidth="23256" windowHeight="12456" activeTab="4" xr2:uid="{00000000-000D-0000-FFFF-FFFF00000000}"/>
  </bookViews>
  <sheets>
    <sheet name="conversion" sheetId="12" r:id="rId1"/>
    <sheet name="fundamentals" sheetId="11" r:id="rId2"/>
    <sheet name="Manipulation" sheetId="10" r:id="rId3"/>
    <sheet name="tokenizing" sheetId="9" r:id="rId4"/>
    <sheet name="main"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0" l="1"/>
  <c r="C1" i="12"/>
  <c r="C1" i="9"/>
  <c r="H15" i="7"/>
  <c r="H14" i="7"/>
  <c r="H13" i="7"/>
  <c r="H12" i="7"/>
  <c r="H11" i="7"/>
  <c r="H10" i="7"/>
  <c r="H9" i="7"/>
  <c r="H8" i="7"/>
  <c r="H7" i="7"/>
  <c r="H6" i="7"/>
  <c r="H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1"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DD8A61C4-847C-AA41-AF7C-49ACB5103D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2BEFEF73-AE1F-474E-A66E-C1944956E46C}">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1A6DEA82-0378-074C-B56E-FC4758FBBB1B}">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65906D0F-54DD-D945-97A6-11215B895E7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1D3733A5-2087-3E4D-A994-6AC4B3DF4759}">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5DABF18-A348-C842-A98A-7CE6E5CC53B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F58BB738-9577-E143-81E3-1026091508AF}">
      <text>
        <r>
          <rPr>
            <b/>
            <sz val="10"/>
            <color indexed="81"/>
            <rFont val="Tahoma"/>
            <family val="2"/>
          </rPr>
          <t>Required for negative test cases that FAIL
or for unexpect results.</t>
        </r>
      </text>
    </comment>
    <comment ref="A11" authorId="0" shapeId="0" xr:uid="{1299BC61-C282-C742-8716-6E4CDD86C7D9}">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9569CDE7-43B6-ED41-8769-E16DBE70C7B8}">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4AD780C7-49A1-204B-AA89-83251F09B93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735A5696-8D18-E94E-920A-36548546AC03}">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F2CB82A-096D-9642-BFFA-107FC676A0B4}">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123E942F-F613-D844-8117-500DB4381F89}">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F38F60D6-83C2-2C4A-B185-97E66D033143}">
      <text>
        <r>
          <rPr>
            <b/>
            <sz val="10"/>
            <color indexed="81"/>
            <rFont val="Tahoma"/>
            <family val="2"/>
          </rPr>
          <t>Required for negative test cases that FAIL
or for unexpect results.</t>
        </r>
      </text>
    </comment>
    <comment ref="A19" authorId="0" shapeId="0" xr:uid="{6F9775C5-D7B6-1D40-A640-116E17FA571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3972ACA9-796F-7240-B1EA-4C18A5246C60}">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9" authorId="0" shapeId="0" xr:uid="{18ED7FC9-EF68-8341-B144-7A4E893E5647}">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0678F992-0157-9040-B6F3-332B0300FC42}">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015E9928-4ABB-B24F-9C1C-D78B202E8369}">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9" authorId="0" shapeId="0" xr:uid="{073B421B-6518-3141-8889-B5E42CE77F9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3F2D4203-52F4-3C4E-AE5F-9F2EE389530B}">
      <text>
        <r>
          <rPr>
            <b/>
            <sz val="10"/>
            <color indexed="81"/>
            <rFont val="Tahoma"/>
            <family val="2"/>
          </rPr>
          <t>Required for negative test cases that FAIL
or for unexpect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25" authorId="0" shapeId="0" xr:uid="{F73B17DE-5D6D-4BEE-8A16-22F591181658}">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2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5"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25"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2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2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5"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47" authorId="0" shapeId="0" xr:uid="{84A773F8-A7DB-7F47-A498-0D127752BE4D}">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47" authorId="0" shapeId="0" xr:uid="{8D46E51A-3342-B848-A9BE-77263313D1C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47" authorId="0" shapeId="0" xr:uid="{45A6170C-BFB2-1242-95A8-0D308088A346}">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47" authorId="0" shapeId="0" xr:uid="{A0512CC8-BE83-5448-AD4F-0B63209D5B8C}">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47" authorId="0" shapeId="0" xr:uid="{C52347C6-845C-DE43-B0C3-863F5C3DD38A}">
      <text>
        <r>
          <rPr>
            <b/>
            <sz val="10"/>
            <color indexed="81"/>
            <rFont val="Tahoma"/>
            <family val="2"/>
          </rPr>
          <t xml:space="preserve">…what the heading says. 
</t>
        </r>
        <r>
          <rPr>
            <sz val="10"/>
            <color indexed="81"/>
            <rFont val="Tahoma"/>
            <family val="2"/>
          </rPr>
          <t>Hover over Result and Comments for more details.</t>
        </r>
      </text>
    </comment>
    <comment ref="F47" authorId="0" shapeId="0" xr:uid="{C28D6120-84C3-FB4A-BEC9-A1783369460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47" authorId="0" shapeId="0" xr:uid="{16072DE1-A447-144F-84F5-0E1FB401DA8A}">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F8F3B1FA-3133-4FD8-9B23-F3CF731C13FA}">
      <text>
        <r>
          <rPr>
            <b/>
            <sz val="10"/>
            <color indexed="81"/>
            <rFont val="Tahoma"/>
            <family val="2"/>
          </rPr>
          <t>Basic Test Cases to confirm individual modules' functionality when integrated into an application</t>
        </r>
      </text>
    </comment>
    <comment ref="A3" authorId="0" shapeId="0" xr:uid="{6A575383-C197-4E02-990C-D5B8783A28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F3" authorId="0" shapeId="0" xr:uid="{2B229C7D-7EE3-414E-BF85-B984A452DE88}">
      <text>
        <r>
          <rPr>
            <b/>
            <sz val="10"/>
            <color indexed="81"/>
            <rFont val="Tahoma"/>
            <family val="2"/>
          </rPr>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E7E2217C-EB10-4A93-92DA-D450B4B56E6D}">
      <text>
        <r>
          <rPr>
            <b/>
            <sz val="10"/>
            <color indexed="81"/>
            <rFont val="Tahoma"/>
            <family val="2"/>
          </rPr>
          <t>Required for a test case that FAILs and/or
for unexpected results.</t>
        </r>
      </text>
    </comment>
    <comment ref="E17" authorId="0" shapeId="0" xr:uid="{C70151EF-24A5-48BD-BBE5-3F99883DFABB}">
      <text>
        <r>
          <rPr>
            <b/>
            <sz val="10"/>
            <color indexed="81"/>
            <rFont val="Tahoma"/>
            <family val="2"/>
          </rPr>
          <t xml:space="preserve">…what the heading says. </t>
        </r>
      </text>
    </comment>
    <comment ref="A31" authorId="0" shapeId="0" xr:uid="{9836CAFB-1676-45A2-B128-23BB665358E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1" authorId="0" shapeId="0" xr:uid="{76394C31-CC6A-443F-856B-B9E505AC5129}">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1" authorId="0" shapeId="0" xr:uid="{60A2FF5C-FCB2-44D1-9E75-0B74877A989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1" authorId="0" shapeId="0" xr:uid="{BF659CD8-BAF3-4C12-B572-156B71229E3D}">
      <text>
        <r>
          <rPr>
            <b/>
            <sz val="10"/>
            <color indexed="81"/>
            <rFont val="Tahoma"/>
            <family val="2"/>
          </rPr>
          <t xml:space="preserve">expected Output:
</t>
        </r>
        <r>
          <rPr>
            <sz val="10"/>
            <color indexed="81"/>
            <rFont val="Tahoma"/>
            <family val="2"/>
          </rPr>
          <t xml:space="preserve">reference value to confirm 
the test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1" authorId="0" shapeId="0" xr:uid="{C07AA38A-C9DD-4AEA-BCE7-50B9653F9760}">
      <text>
        <r>
          <rPr>
            <b/>
            <sz val="10"/>
            <color rgb="FF000000"/>
            <rFont val="Tahoma"/>
            <family val="2"/>
          </rPr>
          <t xml:space="preserve">…what the heading says. </t>
        </r>
      </text>
    </comment>
    <comment ref="F31" authorId="0" shapeId="0" xr:uid="{6E1CC602-D3D0-4102-916C-BF2983576C05}">
      <text>
        <r>
          <rPr>
            <b/>
            <sz val="10"/>
            <color indexed="81"/>
            <rFont val="Tahoma"/>
            <family val="2"/>
          </rPr>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1" authorId="0" shapeId="0" xr:uid="{C6A33B25-CB18-4D20-9BB9-F794950874F8}">
      <text>
        <r>
          <rPr>
            <b/>
            <sz val="10"/>
            <color indexed="81"/>
            <rFont val="Tahoma"/>
            <family val="2"/>
          </rPr>
          <t>Required for a test case that FAILs and/or
for unexpected results.</t>
        </r>
      </text>
    </comment>
  </commentList>
</comments>
</file>

<file path=xl/sharedStrings.xml><?xml version="1.0" encoding="utf-8"?>
<sst xmlns="http://schemas.openxmlformats.org/spreadsheetml/2006/main" count="966" uniqueCount="336">
  <si>
    <t>Comments</t>
  </si>
  <si>
    <t>Program
or module:</t>
  </si>
  <si>
    <t>Run by:
Date:</t>
  </si>
  <si>
    <t>Conversions</t>
  </si>
  <si>
    <t>Tokenizing</t>
  </si>
  <si>
    <t>Manipulations</t>
  </si>
  <si>
    <t>Fundamentals</t>
  </si>
  <si>
    <t>Data Input</t>
  </si>
  <si>
    <r>
      <t xml:space="preserve">+ / </t>
    </r>
    <r>
      <rPr>
        <b/>
        <sz val="10"/>
        <rFont val="Courier New"/>
        <family val="3"/>
      </rPr>
      <t>−</t>
    </r>
    <r>
      <rPr>
        <b/>
        <sz val="10"/>
        <rFont val="Arial"/>
        <family val="2"/>
      </rPr>
      <t xml:space="preserve"> Purpose</t>
    </r>
  </si>
  <si>
    <t>Description</t>
  </si>
  <si>
    <t>Success?</t>
  </si>
  <si>
    <t>Expected Output</t>
  </si>
  <si>
    <t>Save as Final-Project_Test_Cases.xlsx after including module_test_cases worksheets</t>
  </si>
  <si>
    <t>????? Tester's Name ?????
????? Date ?????</t>
  </si>
  <si>
    <t>These test cases should come from the module test cases</t>
  </si>
  <si>
    <t>+ minimal edge case</t>
  </si>
  <si>
    <t>+ typical case</t>
  </si>
  <si>
    <t>+ maximal edge case</t>
  </si>
  <si>
    <t>Result</t>
  </si>
  <si>
    <t>Actual result
if unexpected</t>
  </si>
  <si>
    <t>Expected result</t>
  </si>
  <si>
    <t>Version 3</t>
  </si>
  <si>
    <t>Version 2</t>
  </si>
  <si>
    <t>The program outputs with the tab</t>
  </si>
  <si>
    <t>PASS</t>
  </si>
  <si>
    <t>Tokenize the string with the program-specified delimiter " " (white space) BUT the separated tokens include the additional given \t</t>
  </si>
  <si>
    <t>"      (\t)hello"</t>
  </si>
  <si>
    <t>"-" Giving unexpected \t to test functionality of the code and the function</t>
  </si>
  <si>
    <t xml:space="preserve">strtok() </t>
  </si>
  <si>
    <t>Use strchr function to find the delimiter in the string.                                         -Store the index of the delimiter and the length of the token.                                         -Copy the token to a new string with additional whitespaces.</t>
  </si>
  <si>
    <t>FAIL</t>
  </si>
  <si>
    <t>Word #1 is 'hello
Word #2 is 'world
Word #3 is 'how
Word #4 is 'are
Word #5 is 'you</t>
  </si>
  <si>
    <t>Tokenize the string with the program-specified delimiter " " (white space) BUT the separated tokens include the additional whitespaces</t>
  </si>
  <si>
    <t>"hello  world  how  are  you"</t>
  </si>
  <si>
    <t>"+" giving unexpected double spaced input to test functionality of code and the function</t>
  </si>
  <si>
    <t>strtok()</t>
  </si>
  <si>
    <t>The String gets tokenized with the given delimeter</t>
  </si>
  <si>
    <t xml:space="preserve">Tokenize the string with the program specified delimiter " " (white space) </t>
  </si>
  <si>
    <t>"hello world"</t>
  </si>
  <si>
    <t>"+" giving expected input to test functionality of code and the function</t>
  </si>
  <si>
    <t>The Program goes into condition and tries to perform the code block operations and returns to the user Input loop</t>
  </si>
  <si>
    <t>Expected to Return False (non-zero value) to represent the comparison failed to match with the given string.</t>
  </si>
  <si>
    <t xml:space="preserve"> "hello"</t>
  </si>
  <si>
    <t xml:space="preserve">"+" using the strcmp function to give input prompts outside the condition </t>
  </si>
  <si>
    <t>strcmp()</t>
  </si>
  <si>
    <t xml:space="preserve">PRESSING "ENTER" KEY                      \n </t>
  </si>
  <si>
    <t xml:space="preserve">"-" using the strcmp function to give input prompts outside the condition </t>
  </si>
  <si>
    <t>The Program Quits the loop as intended to do so.</t>
  </si>
  <si>
    <t>The strcmp() checks if the input entered by the user matches to "q" character in the ascii sequence. IF YES THEN THE LOOP SHOULD BREAK AND THE PROGRAM SHOULD STOP</t>
  </si>
  <si>
    <t>q</t>
  </si>
  <si>
    <t xml:space="preserve">"+" testing if the loop exiting input prompt works as expected or not. </t>
  </si>
  <si>
    <t>RECOMMENDED FIX : ADD ADDITIONAL VALIDATION USE THE STRLENGTH FUNCTION</t>
  </si>
  <si>
    <t>"The Character Limit BUFFER_SIZE"</t>
  </si>
  <si>
    <t xml:space="preserve">validates the input before passing to function and does not let </t>
  </si>
  <si>
    <t>"hello " x 400</t>
  </si>
  <si>
    <t>"-" Enter the input exceding buffer sizes.</t>
  </si>
  <si>
    <t>BUFFER SIZE</t>
  </si>
  <si>
    <t>Jay Vijaykumar Vakil 1st April 2023</t>
  </si>
  <si>
    <t>Version 1</t>
  </si>
  <si>
    <t xml:space="preserve">tokenizing </t>
  </si>
  <si>
    <t>Harpinder Singh
????? Date ?????</t>
  </si>
  <si>
    <t>"Fooq"</t>
  </si>
  <si>
    <t>"Foo" "q"</t>
  </si>
  <si>
    <t>Negative - Edge case. Quitting with second string</t>
  </si>
  <si>
    <t>Testing if the program does not exit the loop when q is entered as second string</t>
  </si>
  <si>
    <t xml:space="preserve">Buffer overflow when using strcat on string1 and string2 </t>
  </si>
  <si>
    <t>SIGTRAP</t>
  </si>
  <si>
    <t>"Foooooooooooooooooooooooooooooooooooooooooooooooooooooooooooooooooooooooooooooo"</t>
  </si>
  <si>
    <t>Negative - Edge case, Buffer overflow safegaurds</t>
  </si>
  <si>
    <t>Testing if the program can concatenate string greater than buffer size</t>
  </si>
  <si>
    <t>" Bar"</t>
  </si>
  <si>
    <t>" " "Bar"</t>
  </si>
  <si>
    <t>Negative - Edge case, first string is only space character</t>
  </si>
  <si>
    <t>Testing if the program can conatenate a space character string with a string</t>
  </si>
  <si>
    <t>"Foo "</t>
  </si>
  <si>
    <t>"Foo" " "</t>
  </si>
  <si>
    <t>Negative - Edgel case, second string is only space character</t>
  </si>
  <si>
    <t>Testing if the program can concatenate a string with a space character string</t>
  </si>
  <si>
    <t>"FooBAR"</t>
  </si>
  <si>
    <t>"Foo" "BAR"</t>
  </si>
  <si>
    <t>Positive - Concatenate string with uppercase string</t>
  </si>
  <si>
    <t>Testing if the program can concatenate a string with a capital alphabetic string</t>
  </si>
  <si>
    <t>"FOOBar"</t>
  </si>
  <si>
    <t>"FOO" "Bar"</t>
  </si>
  <si>
    <t>Positive - Concatenate uppercase string and string</t>
  </si>
  <si>
    <t>Testing if the program can concatenate a capital alphabetic string with a string</t>
  </si>
  <si>
    <t>"\nBar"</t>
  </si>
  <si>
    <t>"\n" "Bar"</t>
  </si>
  <si>
    <t>Negative - Edge case, first string is an escape character</t>
  </si>
  <si>
    <t>Testing if the program can concatenate a single escape character with a string</t>
  </si>
  <si>
    <t>"Foo\n"</t>
  </si>
  <si>
    <t>"Foo" "\n"</t>
  </si>
  <si>
    <t>Negative - Edge case, second string is an escape character</t>
  </si>
  <si>
    <t>Testing if the program can concatenate a string with a single escape character string</t>
  </si>
  <si>
    <t>"Bar"</t>
  </si>
  <si>
    <t>"" "Bar"</t>
  </si>
  <si>
    <t>Negative - Edge case. first string is empty</t>
  </si>
  <si>
    <t>Testing if the program can concatenate an empty string with a string</t>
  </si>
  <si>
    <t>"Foo"</t>
  </si>
  <si>
    <t>"Foo" ""</t>
  </si>
  <si>
    <t>Negative - Edge case, second string is empty</t>
  </si>
  <si>
    <t>Testing if the program can concatenate as string with an empty string</t>
  </si>
  <si>
    <t>"#Bar"</t>
  </si>
  <si>
    <t>"#" "Bar"</t>
  </si>
  <si>
    <t>Positive - Concatenate special character and string</t>
  </si>
  <si>
    <t>Testing if the program can concatenate a single speical character with a string</t>
  </si>
  <si>
    <t>"Foo#"</t>
  </si>
  <si>
    <t>"Foo" "#"</t>
  </si>
  <si>
    <t xml:space="preserve">Positive - Concatenate string and special character </t>
  </si>
  <si>
    <t>Testing if the program can concatenate a string with a single special character string</t>
  </si>
  <si>
    <t>"123Bar"</t>
  </si>
  <si>
    <t>"123" "Bar"</t>
  </si>
  <si>
    <t>Positive - Concatenate number and string</t>
  </si>
  <si>
    <t>Testing if the program can concatenate a number string with a string</t>
  </si>
  <si>
    <t>"Foo123"</t>
  </si>
  <si>
    <t>"Foo" "123"</t>
  </si>
  <si>
    <t>Positive - Concatenate string and number</t>
  </si>
  <si>
    <t>Testing if the program can concatenate a string with a number string</t>
  </si>
  <si>
    <t>"BBar"</t>
  </si>
  <si>
    <t>"B" "Bar"</t>
  </si>
  <si>
    <t>Positive - Concatenate character and string</t>
  </si>
  <si>
    <t>Testing if the program can concatenate a single character string with a string</t>
  </si>
  <si>
    <t>"FooB"</t>
  </si>
  <si>
    <t>"Foo" "B"</t>
  </si>
  <si>
    <t xml:space="preserve">Positive - Concatenate string and character </t>
  </si>
  <si>
    <t>Testing if the program can concatenate a string an a single character string</t>
  </si>
  <si>
    <t>"FooFoo"</t>
  </si>
  <si>
    <t>"Foo" "Foo"</t>
  </si>
  <si>
    <t>Positive - Concatenate identical strings</t>
  </si>
  <si>
    <t>Testing if the program can concatenate two identical strings</t>
  </si>
  <si>
    <t>"FooBar"</t>
  </si>
  <si>
    <t>"Foo" "Bar"</t>
  </si>
  <si>
    <t>Positive - Concatenate two strings</t>
  </si>
  <si>
    <t>Testing if the program can concatenate two strings together</t>
  </si>
  <si>
    <t>Program exits with code 0</t>
  </si>
  <si>
    <t>"q"</t>
  </si>
  <si>
    <t>Positive - Qutting program</t>
  </si>
  <si>
    <t>Testing if the program can exit the loop when q is entered as first string</t>
  </si>
  <si>
    <t>Harpinder Singh
April 1, 2023</t>
  </si>
  <si>
    <t>Manipulation</t>
  </si>
  <si>
    <t>The program displays the desired output</t>
  </si>
  <si>
    <t>"" "0"</t>
  </si>
  <si>
    <t>Giving the function empty string and an integer value</t>
  </si>
  <si>
    <t>Testing if the program gives the correct output for an empty string</t>
  </si>
  <si>
    <t>The program displays the correct output</t>
  </si>
  <si>
    <t>"Hello" "8"</t>
  </si>
  <si>
    <t>Giving the integer input greater than the number of characters to the function</t>
  </si>
  <si>
    <t>Testing if the program takes the input of the integer more than the number of characters</t>
  </si>
  <si>
    <t>The program runs successfully</t>
  </si>
  <si>
    <t>"Hello User"</t>
  </si>
  <si>
    <t>Giving the input that contains space character to the function</t>
  </si>
  <si>
    <t>Testing if the program takes the input with space including in it</t>
  </si>
  <si>
    <t>The program gives the correct letter at the position 3</t>
  </si>
  <si>
    <t>"3"</t>
  </si>
  <si>
    <t>Giving an integer input to the function</t>
  </si>
  <si>
    <t>Testing if the program gives the correct character of the given position for the above input</t>
  </si>
  <si>
    <t>The program asks for the character position</t>
  </si>
  <si>
    <t>"Hello"</t>
  </si>
  <si>
    <t>Giving the input to the function</t>
  </si>
  <si>
    <t>Testing if the program takes the input successfully</t>
  </si>
  <si>
    <t>Program exits returning 0</t>
  </si>
  <si>
    <t>Quitting the program</t>
  </si>
  <si>
    <t>Testing if the program quits succesfully</t>
  </si>
  <si>
    <t>Save as Fundamentals_test_cases.xlsx</t>
  </si>
  <si>
    <t>This test case checks whether the program can handle the maximum integer value. However, the actual result is different from the expected result, indicating that the program is not handling this input correctly.</t>
  </si>
  <si>
    <t>Negative</t>
  </si>
  <si>
    <t>test that the program can handle max integer value</t>
  </si>
  <si>
    <t>test that the program can handle input strings with mixed data characters</t>
  </si>
  <si>
    <t>abc</t>
  </si>
  <si>
    <t xml:space="preserve">test that the program can handle non-numeric input </t>
  </si>
  <si>
    <t>Positive</t>
  </si>
  <si>
    <t>test case to check whether the program correctly handles invalid input</t>
  </si>
  <si>
    <t>test that the program can convert a negative integer strings to negative integer</t>
  </si>
  <si>
    <t>test that the program can convert a valid integer string to an integer</t>
  </si>
  <si>
    <t>Mohit Sheth - APR 02 2023</t>
  </si>
  <si>
    <t>conversion</t>
  </si>
  <si>
    <t>Mohit Sheth
APR 16 2023</t>
  </si>
  <si>
    <t>Test with a  double input</t>
  </si>
  <si>
    <t>Test with a double input</t>
  </si>
  <si>
    <t>12.3a4</t>
  </si>
  <si>
    <t>The function should prompt a user to give a valid input</t>
  </si>
  <si>
    <t>Test the quitting function</t>
  </si>
  <si>
    <t xml:space="preserve">to quit </t>
  </si>
  <si>
    <t>Test with a maximum double input</t>
  </si>
  <si>
    <t>1.7976931348623157E+308</t>
  </si>
  <si>
    <t>1.797693e+308</t>
  </si>
  <si>
    <t>179769313486231570814527423731704356798070567525844996598917476803157260780028538760589558632766878171540458953514382464234321326889464182768467546703537516986049910576551282076245490090389328944075868508455133942304583236903222948165808559332123348274797826204144723168738177180919299881250404026184124858368.000000</t>
  </si>
  <si>
    <t>Test with a minimum double input</t>
  </si>
  <si>
    <t>Test with a scientific notation double input</t>
  </si>
  <si>
    <t>The program quits immediately</t>
  </si>
  <si>
    <t>Testing if the program accepts empty string</t>
  </si>
  <si>
    <t>Giving an empty string as an input</t>
  </si>
  <si>
    <t>""</t>
  </si>
  <si>
    <t>The program displays "The length of '' is 0 characters"</t>
  </si>
  <si>
    <t>Testing if the program accepts a single character string</t>
  </si>
  <si>
    <t>Giving an single character input</t>
  </si>
  <si>
    <t>"s"</t>
  </si>
  <si>
    <t>The program displays "The length of 's' is 1 character"</t>
  </si>
  <si>
    <t>Testing if the program accepts input with space</t>
  </si>
  <si>
    <t>Giving input containing space character</t>
  </si>
  <si>
    <t>The program displays the correct number of characters in the string</t>
  </si>
  <si>
    <t>Testing if the program accepts long string</t>
  </si>
  <si>
    <t>Giving input that has large number of character input</t>
  </si>
  <si>
    <t>"This test is to check if the program runs successfully"</t>
  </si>
  <si>
    <t>The program displays the required output</t>
  </si>
  <si>
    <t>Testing if the program quits after entering a string</t>
  </si>
  <si>
    <t>Giving the input string to the program and then "q" character</t>
  </si>
  <si>
    <t>"Hello" "q"</t>
  </si>
  <si>
    <t>The program quits successfully after displaying the number of characters</t>
  </si>
  <si>
    <t>Negative - Edge case, second string is only space character</t>
  </si>
  <si>
    <t>Testing if the program can compare two strings</t>
  </si>
  <si>
    <t>Positive - Compare two strings</t>
  </si>
  <si>
    <t>Greater</t>
  </si>
  <si>
    <t>Testing if the program can compare two identical strings</t>
  </si>
  <si>
    <t>Positive - Compare identical strings</t>
  </si>
  <si>
    <t>Equal</t>
  </si>
  <si>
    <t>Testing if the program can compare a string with a single character string</t>
  </si>
  <si>
    <t xml:space="preserve">Positive - Compare string and character </t>
  </si>
  <si>
    <t>Testing if the program can compare a single character string with a string</t>
  </si>
  <si>
    <t>Positive - Compare character and string</t>
  </si>
  <si>
    <t>Lesser</t>
  </si>
  <si>
    <t>Testing if the program can compare a string with a numeric string</t>
  </si>
  <si>
    <t>Positive - Compare string and number</t>
  </si>
  <si>
    <t>Testing if the program can compare a numeric string with a string</t>
  </si>
  <si>
    <t>Positive - Compare number and string</t>
  </si>
  <si>
    <t>Testing if the program can compare a string with a single special character string</t>
  </si>
  <si>
    <t xml:space="preserve">Positive - Compare string and special character </t>
  </si>
  <si>
    <t>Testing if the program can compare a single special character string with a string</t>
  </si>
  <si>
    <t>Positive - Compare special character and string</t>
  </si>
  <si>
    <t>Testing if the program can compare a string with an empty string</t>
  </si>
  <si>
    <t>Testing if the program can compare an empty string with a string</t>
  </si>
  <si>
    <t>Testing if the program can compare a string and a single escape character string</t>
  </si>
  <si>
    <t>Testing if the program can compare a single escape character string with a string</t>
  </si>
  <si>
    <t>Testing if the program can compare a captial alphabetic string with a string</t>
  </si>
  <si>
    <t>Positive - Compare uppercase string and string</t>
  </si>
  <si>
    <t>Testing if the program can compare a string with a capital alphabetic string</t>
  </si>
  <si>
    <t>Positive - Compare string with uppercase string</t>
  </si>
  <si>
    <t>Testing if the program can compare a string with a space character string</t>
  </si>
  <si>
    <t>Testing if the program can compare a space character string with a string</t>
  </si>
  <si>
    <t>Testing if the program can compare string greater than buffer size</t>
  </si>
  <si>
    <t>Lesser, Equal, Equal, Equal</t>
  </si>
  <si>
    <t>Program does not crash but produces unexpected results as stdin is not cleared</t>
  </si>
  <si>
    <t>"hellofromversion2," (x 200)</t>
  </si>
  <si>
    <t>validates the input before passing to function and gives error.</t>
  </si>
  <si>
    <t>continues to print even skips the input statement</t>
  </si>
  <si>
    <t xml:space="preserve"> "hellofromversion2"</t>
  </si>
  <si>
    <t>"hello,from,version two"</t>
  </si>
  <si>
    <t xml:space="preserve">Tokenize the string with the program specified delimiter "," </t>
  </si>
  <si>
    <t>"does,,this,,still,,work?"</t>
  </si>
  <si>
    <t>Tokenize the string with the program-specified delimiter "," BUT the separated tokens include the additional whitespaces</t>
  </si>
  <si>
    <t>Type a few phrases separated by comma(q - to quit):
"does,,this,,still,,work?"
Phrase #1 is '"does'
Phrase #2 is 'this'
Phrase #3 is 'still'
Phrase #4 is 'work?"'</t>
  </si>
  <si>
    <t xml:space="preserve"> "hellofromversion3"</t>
  </si>
  <si>
    <t>"hello from version 3." (x 50)</t>
  </si>
  <si>
    <t>PRESSING "ENTER" KEY                      \n THIS IS ALSO LIKE GIVE NULL as an input</t>
  </si>
  <si>
    <t>"this is sentence1. this is sentence2.this is sentence3."</t>
  </si>
  <si>
    <t xml:space="preserve">Tokenize the string with the program specified delimiter "." </t>
  </si>
  <si>
    <t>"this is version3..this is text should not be double deliminated."</t>
  </si>
  <si>
    <t>Tokenize the string with the program-specified delimiter "." BUT the separated tokens include the additional whitespaces</t>
  </si>
  <si>
    <t>Type a few sentences separated by dot(q - to quit):
this is version3..this is text should not be double deliminated.
Senetnce #1 is 'this is version3'
Senetnce #2 is 'this is text should not be double deliminated'</t>
  </si>
  <si>
    <t>Testing if the program can find string if both string and sub string are equal</t>
  </si>
  <si>
    <t>Positive - Searching identical strings</t>
  </si>
  <si>
    <t>Testing if the program can find substring at the beginning of a string</t>
  </si>
  <si>
    <t>Positive - Searching string in beginning of a string</t>
  </si>
  <si>
    <t>"Foo" "F"</t>
  </si>
  <si>
    <t>Testing if the program can find substring at the end of a string</t>
  </si>
  <si>
    <t>Positive - Searching string in end of a string</t>
  </si>
  <si>
    <t>"Bar" "r"</t>
  </si>
  <si>
    <t>Testing if the program can find substring that is a single character in a string</t>
  </si>
  <si>
    <t>Positive - Searching single character in a string</t>
  </si>
  <si>
    <t>"F" "F"</t>
  </si>
  <si>
    <t>Testing if the program can find substring in a string with repeated occurences</t>
  </si>
  <si>
    <t>Positive - Searching repeated substring in a string</t>
  </si>
  <si>
    <t>"Foo" "o"</t>
  </si>
  <si>
    <t>Testing if the program cannot find substring that is not found in a string</t>
  </si>
  <si>
    <t>Positive - Searching substring not in a string</t>
  </si>
  <si>
    <t>Not found</t>
  </si>
  <si>
    <t>Testing if the program can find numeric substring in a string</t>
  </si>
  <si>
    <t>Positive - Searching numbers in a string</t>
  </si>
  <si>
    <t>"1234" "4"</t>
  </si>
  <si>
    <t>Testing if the program can find special characters substring in a string</t>
  </si>
  <si>
    <t>Positive - Searching special character in a string</t>
  </si>
  <si>
    <t>"Fo#" "#"</t>
  </si>
  <si>
    <t>Testing if the program can find an empty substring in a string</t>
  </si>
  <si>
    <t>Negative - Edge case, substring is empty</t>
  </si>
  <si>
    <t>Testing if the program can find escape characters substring in a string</t>
  </si>
  <si>
    <t>Negative - Edge case, substring is an escape character</t>
  </si>
  <si>
    <t>"Foo\n" "\n"</t>
  </si>
  <si>
    <t>Testing if the program can find substring in a string greater than the buffer size</t>
  </si>
  <si>
    <t>"Foooooooooooooooooooooooooooooooooooooooooooooooooooooooooooooooooooooooooooooo" "o"</t>
  </si>
  <si>
    <t>Not found, 0, 0, 0</t>
  </si>
  <si>
    <t>The program quits successfully </t>
  </si>
  <si>
    <t>Testing if the program accepts integers</t>
  </si>
  <si>
    <t>Giving integer input to the program</t>
  </si>
  <si>
    <t>"12345"</t>
  </si>
  <si>
    <t>The program accepts the integer input</t>
  </si>
  <si>
    <t>Testing if the program accepts space characters</t>
  </si>
  <si>
    <t>Giving space characters in the input</t>
  </si>
  <si>
    <t>Giving input that has large number of characters</t>
  </si>
  <si>
    <t>"qwertyuiopasdfghjklzxcvbnmqwertyuiopasdfghjklzxcvbnmqwertyuiopasdfghjklzxcvbnmqwertyuiopasdfghjklzxcvbnm"</t>
  </si>
  <si>
    <t>The program displays only till the provided max limit</t>
  </si>
  <si>
    <t>"Hey" "q"</t>
  </si>
  <si>
    <t>The program quits successfully as soon as "q" is entered</t>
  </si>
  <si>
    <t>The program quits successfully</t>
  </si>
  <si>
    <t>this is version3..this is text should not be double deliminated.</t>
  </si>
  <si>
    <t>Type a few sentences separated by dot(q - to quit):</t>
  </si>
  <si>
    <t>Senetnce #1 is 'this is version3'</t>
  </si>
  <si>
    <t>Senetnce #2 is 'this is text should not be double deliminated'</t>
  </si>
  <si>
    <t xml:space="preserve">To crash </t>
  </si>
  <si>
    <t>123abc456</t>
  </si>
  <si>
    <t>To crash</t>
  </si>
  <si>
    <t>Program</t>
  </si>
  <si>
    <t>or module:</t>
  </si>
  <si>
    <t>Basic Test Cases to confirm module functionality when integrated into an application.</t>
  </si>
  <si>
    <t>Run by:</t>
  </si>
  <si>
    <t>Date:</t>
  </si>
  <si>
    <t>????? Tester's Name ?????</t>
  </si>
  <si>
    <t>????? Date ?????</t>
  </si>
  <si>
    <t>Actual output</t>
  </si>
  <si>
    <t>if unexpected</t>
  </si>
  <si>
    <t>"Suiiiiiiiiiiiiiiiiiiiiiiiiiiiiiiiiiiiiiiiiiiiiiiiiiiiiiiiiiiiiiiiiiiiiiiiiiiiiiiiiiiiiiiiiiiiiiiiiiiiiiiiiiiiiiiiiiiiiiiiiiiiiiiiiiiiiiiiiiiiiiiiiiiiiiiiiiiiiiiiiiiiiiiiiiiiiiiiiiiiiiiiiiiiiiiiiiii"</t>
  </si>
  <si>
    <t>"Suiiiiiiiiiiiiiiiiiiiiiiiiiiiiiiiiiiiiiiiiiiiiiiiiiiiiiiiiiiiiiiiiiiiiiiiiiiiiii"</t>
  </si>
  <si>
    <t>Word #1 is 'hello</t>
  </si>
  <si>
    <t>Word #2 is 'world</t>
  </si>
  <si>
    <t>Word #3 is 'how</t>
  </si>
  <si>
    <t>Word #4 is 'are</t>
  </si>
  <si>
    <t>Word #5 is 'you</t>
  </si>
  <si>
    <t>"The length of 's' is 1 character"</t>
  </si>
  <si>
    <t>"This test is to check if the program run"</t>
  </si>
  <si>
    <t>"Foo" "'</t>
  </si>
  <si>
    <t>Type a few phrases separated by comma(q - to quit):</t>
  </si>
  <si>
    <t>Phrase #1 is '"does'</t>
  </si>
  <si>
    <t>Phrase #2 is 'this'</t>
  </si>
  <si>
    <t>Phrase #3 is 'still'</t>
  </si>
  <si>
    <t>Phrase #4 is 'work?"'</t>
  </si>
  <si>
    <t>conversions</t>
  </si>
  <si>
    <t>"qwertyuiopasdfghjklzxcvbnmqwertyuiopasdfghjklzxcvbnmqwertyuiopasdfghjklzxcvbnm"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</si>
</sst>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Arial"/>
    </font>
    <font>
      <b/>
      <sz val="10"/>
      <name val="Arial"/>
      <family val="2"/>
    </font>
    <font>
      <sz val="12"/>
      <name val="Wingdings"/>
      <charset val="2"/>
    </font>
    <font>
      <sz val="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color rgb="FF002060"/>
      <name val="Arial"/>
      <family val="2"/>
    </font>
    <font>
      <b/>
      <i/>
      <sz val="10"/>
      <name val="Arial"/>
      <family val="2"/>
    </font>
    <font>
      <i/>
      <sz val="12"/>
      <name val="Arial"/>
      <family val="2"/>
    </font>
    <font>
      <u/>
      <sz val="10"/>
      <color indexed="12"/>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10"/>
      <color theme="1"/>
      <name val="Arial"/>
      <family val="2"/>
    </font>
    <font>
      <sz val="10"/>
      <color rgb="FF000000"/>
      <name val="Arial"/>
      <family val="2"/>
    </font>
    <font>
      <u/>
      <sz val="10"/>
      <color rgb="FF0000FF"/>
      <name val="Arial"/>
      <family val="2"/>
    </font>
    <font>
      <sz val="12"/>
      <color rgb="FF000000"/>
      <name val="Arial"/>
    </font>
  </fonts>
  <fills count="15">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CE4D6"/>
        <bgColor indexed="64"/>
      </patternFill>
    </fill>
    <fill>
      <patternFill patternType="solid">
        <fgColor rgb="FFFFFF00"/>
        <bgColor indexed="64"/>
      </patternFill>
    </fill>
    <fill>
      <patternFill patternType="solid">
        <fgColor rgb="FFFFB4B4"/>
        <bgColor indexed="64"/>
      </patternFill>
    </fill>
    <fill>
      <patternFill patternType="solid">
        <fgColor rgb="FFB4E0B4"/>
        <bgColor rgb="FF000000"/>
      </patternFill>
    </fill>
    <fill>
      <patternFill patternType="solid">
        <fgColor rgb="FFFCE4D6"/>
        <bgColor rgb="FF000000"/>
      </patternFill>
    </fill>
    <fill>
      <patternFill patternType="solid">
        <fgColor rgb="FFFFFF00"/>
        <bgColor rgb="FF000000"/>
      </patternFill>
    </fill>
    <fill>
      <patternFill patternType="solid">
        <fgColor rgb="FFBFBFBF"/>
        <bgColor rgb="FF000000"/>
      </patternFill>
    </fill>
    <fill>
      <patternFill patternType="solid">
        <fgColor rgb="FFF2F2F2"/>
        <bgColor rgb="FF000000"/>
      </patternFill>
    </fill>
    <fill>
      <patternFill patternType="solid">
        <fgColor rgb="FFFFB4B4"/>
        <bgColor rgb="FF000000"/>
      </patternFill>
    </fill>
  </fills>
  <borders count="29">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thin">
        <color indexed="64"/>
      </left>
      <right style="medium">
        <color indexed="64"/>
      </right>
      <top style="medium">
        <color indexed="64"/>
      </top>
      <bottom/>
      <diagonal/>
    </border>
    <border>
      <left/>
      <right/>
      <top/>
      <bottom style="thin">
        <color indexed="64"/>
      </bottom>
      <diagonal/>
    </border>
  </borders>
  <cellStyleXfs count="3">
    <xf numFmtId="0" fontId="0" fillId="0" borderId="0"/>
    <xf numFmtId="0" fontId="6" fillId="0" borderId="0"/>
    <xf numFmtId="0" fontId="17" fillId="0" borderId="0" applyNumberFormat="0" applyFill="0" applyBorder="0" applyAlignment="0" applyProtection="0">
      <alignment vertical="top"/>
      <protection locked="0"/>
    </xf>
  </cellStyleXfs>
  <cellXfs count="112">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wrapText="1"/>
    </xf>
    <xf numFmtId="0" fontId="0" fillId="0" borderId="0" xfId="0" applyAlignment="1">
      <alignment vertical="top" wrapText="1"/>
    </xf>
    <xf numFmtId="0" fontId="0" fillId="0" borderId="6" xfId="0" applyBorder="1" applyAlignment="1">
      <alignment vertical="top" wrapText="1"/>
    </xf>
    <xf numFmtId="0" fontId="0" fillId="0" borderId="0" xfId="0" applyAlignment="1">
      <alignment vertical="center"/>
    </xf>
    <xf numFmtId="0" fontId="0" fillId="0" borderId="1" xfId="0" applyBorder="1" applyAlignment="1">
      <alignment vertical="center" wrapText="1"/>
    </xf>
    <xf numFmtId="14" fontId="1" fillId="4" borderId="13" xfId="0" applyNumberFormat="1" applyFont="1" applyFill="1" applyBorder="1" applyAlignment="1">
      <alignment horizontal="center" vertical="center" wrapText="1"/>
    </xf>
    <xf numFmtId="0" fontId="1" fillId="4" borderId="14" xfId="0" applyFont="1" applyFill="1" applyBorder="1" applyAlignment="1">
      <alignment vertical="center"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0" borderId="15" xfId="0" applyFont="1" applyBorder="1" applyAlignment="1">
      <alignment vertical="top" wrapText="1"/>
    </xf>
    <xf numFmtId="0" fontId="6" fillId="0" borderId="0" xfId="0" applyFont="1"/>
    <xf numFmtId="0" fontId="1" fillId="6" borderId="7" xfId="0" applyFont="1" applyFill="1" applyBorder="1" applyAlignment="1">
      <alignment horizontal="center" vertical="center" wrapText="1"/>
    </xf>
    <xf numFmtId="0" fontId="1" fillId="6" borderId="8" xfId="0" quotePrefix="1" applyFont="1" applyFill="1" applyBorder="1" applyAlignment="1">
      <alignment horizontal="center" vertical="center" wrapText="1"/>
    </xf>
    <xf numFmtId="0" fontId="1" fillId="6" borderId="8" xfId="0" applyFont="1" applyFill="1" applyBorder="1" applyAlignment="1">
      <alignment horizontal="center" vertical="center" wrapText="1"/>
    </xf>
    <xf numFmtId="14" fontId="15" fillId="7" borderId="12" xfId="0" applyNumberFormat="1" applyFont="1" applyFill="1" applyBorder="1" applyAlignment="1">
      <alignment horizontal="center" vertical="center" wrapText="1"/>
    </xf>
    <xf numFmtId="0" fontId="6" fillId="0" borderId="0" xfId="1"/>
    <xf numFmtId="0" fontId="6" fillId="0" borderId="0" xfId="1" applyAlignment="1">
      <alignment vertical="top" wrapText="1"/>
    </xf>
    <xf numFmtId="0" fontId="6" fillId="0" borderId="0" xfId="1" applyAlignment="1">
      <alignment vertical="center"/>
    </xf>
    <xf numFmtId="0" fontId="6" fillId="0" borderId="0" xfId="1" applyAlignment="1">
      <alignment wrapText="1"/>
    </xf>
    <xf numFmtId="0" fontId="3" fillId="0" borderId="0" xfId="1" applyFont="1" applyAlignment="1">
      <alignment horizontal="center" vertical="center"/>
    </xf>
    <xf numFmtId="0" fontId="17" fillId="0" borderId="0" xfId="2" applyFill="1" applyBorder="1" applyAlignment="1" applyProtection="1">
      <alignment vertical="top" wrapText="1"/>
    </xf>
    <xf numFmtId="0" fontId="6" fillId="0" borderId="0" xfId="1" applyAlignment="1">
      <alignment vertical="top"/>
    </xf>
    <xf numFmtId="0" fontId="1" fillId="4" borderId="14" xfId="1" applyFont="1" applyFill="1" applyBorder="1" applyAlignment="1">
      <alignment vertical="center" wrapText="1"/>
    </xf>
    <xf numFmtId="14" fontId="1" fillId="4" borderId="13" xfId="1" applyNumberFormat="1" applyFont="1" applyFill="1" applyBorder="1" applyAlignment="1">
      <alignment horizontal="center" vertical="center" wrapText="1"/>
    </xf>
    <xf numFmtId="0" fontId="1" fillId="6" borderId="8" xfId="1" applyFont="1" applyFill="1" applyBorder="1" applyAlignment="1">
      <alignment horizontal="center" vertical="center" wrapText="1"/>
    </xf>
    <xf numFmtId="0" fontId="1" fillId="6" borderId="8" xfId="1" quotePrefix="1" applyFont="1" applyFill="1" applyBorder="1" applyAlignment="1">
      <alignment horizontal="center" vertical="center" wrapText="1"/>
    </xf>
    <xf numFmtId="0" fontId="1" fillId="6" borderId="7" xfId="1" applyFont="1" applyFill="1" applyBorder="1" applyAlignment="1">
      <alignment horizontal="center" vertical="center" wrapText="1"/>
    </xf>
    <xf numFmtId="14" fontId="15" fillId="7" borderId="12" xfId="1" applyNumberFormat="1" applyFont="1" applyFill="1" applyBorder="1" applyAlignment="1">
      <alignment horizontal="center" vertical="center" wrapText="1"/>
    </xf>
    <xf numFmtId="0" fontId="1" fillId="4" borderId="11" xfId="1" applyFont="1" applyFill="1" applyBorder="1" applyAlignment="1">
      <alignment horizontal="right" vertical="center" wrapText="1"/>
    </xf>
    <xf numFmtId="0" fontId="6" fillId="0" borderId="0" xfId="1" applyAlignment="1">
      <alignment vertical="center" wrapText="1"/>
    </xf>
    <xf numFmtId="0" fontId="6" fillId="0" borderId="0" xfId="1" applyAlignment="1">
      <alignment horizontal="center" vertical="center" wrapText="1"/>
    </xf>
    <xf numFmtId="0" fontId="6" fillId="0" borderId="0" xfId="1" quotePrefix="1" applyAlignment="1">
      <alignment vertical="top" wrapText="1"/>
    </xf>
    <xf numFmtId="0" fontId="1" fillId="6" borderId="14" xfId="1" applyFont="1" applyFill="1" applyBorder="1" applyAlignment="1">
      <alignment vertical="center" wrapText="1"/>
    </xf>
    <xf numFmtId="0" fontId="18" fillId="2" borderId="7" xfId="1" applyFont="1" applyFill="1" applyBorder="1" applyAlignment="1">
      <alignment horizontal="center" vertical="center" wrapText="1"/>
    </xf>
    <xf numFmtId="0" fontId="1" fillId="8" borderId="7" xfId="1" applyFont="1" applyFill="1" applyBorder="1" applyAlignment="1">
      <alignment horizontal="right" wrapText="1"/>
    </xf>
    <xf numFmtId="0" fontId="24" fillId="0" borderId="0" xfId="2" applyFont="1" applyFill="1" applyBorder="1" applyAlignment="1" applyProtection="1">
      <alignment vertical="top" wrapText="1"/>
    </xf>
    <xf numFmtId="11" fontId="6" fillId="0" borderId="0" xfId="1" applyNumberFormat="1" applyAlignment="1">
      <alignment vertical="top" wrapText="1"/>
    </xf>
    <xf numFmtId="0" fontId="1" fillId="8" borderId="7" xfId="0" applyFont="1" applyFill="1" applyBorder="1" applyAlignment="1">
      <alignment horizontal="right" wrapText="1"/>
    </xf>
    <xf numFmtId="0" fontId="18" fillId="2" borderId="7" xfId="0" applyFont="1" applyFill="1" applyBorder="1" applyAlignment="1">
      <alignment horizontal="center" vertical="center" wrapText="1"/>
    </xf>
    <xf numFmtId="0" fontId="1" fillId="4" borderId="11" xfId="0" applyFont="1" applyFill="1" applyBorder="1" applyAlignment="1">
      <alignment horizontal="right" vertical="center" wrapText="1"/>
    </xf>
    <xf numFmtId="0" fontId="1" fillId="6" borderId="14"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25" fillId="0" borderId="0" xfId="0" applyFont="1"/>
    <xf numFmtId="0" fontId="0" fillId="0" borderId="0" xfId="0" applyAlignment="1">
      <alignment horizontal="left" vertical="top"/>
    </xf>
    <xf numFmtId="0" fontId="0" fillId="0" borderId="0" xfId="0" applyAlignment="1">
      <alignment horizontal="center" vertical="center" wrapText="1"/>
    </xf>
    <xf numFmtId="0" fontId="6" fillId="0" borderId="0" xfId="0" applyFont="1" applyAlignment="1">
      <alignment horizontal="center" vertical="center" wrapText="1"/>
    </xf>
    <xf numFmtId="0" fontId="3" fillId="0" borderId="0" xfId="0" applyFont="1"/>
    <xf numFmtId="0" fontId="26" fillId="0" borderId="0" xfId="0" applyFont="1"/>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13" fillId="5" borderId="16" xfId="1" applyFont="1" applyFill="1" applyBorder="1" applyAlignment="1">
      <alignment horizontal="center" vertical="center" wrapText="1"/>
    </xf>
    <xf numFmtId="0" fontId="13" fillId="5" borderId="0" xfId="1" applyFont="1" applyFill="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13" fillId="5" borderId="16" xfId="0" applyFont="1" applyFill="1" applyBorder="1" applyAlignment="1">
      <alignment horizontal="center" vertical="center" wrapText="1"/>
    </xf>
    <xf numFmtId="0" fontId="13" fillId="5" borderId="0" xfId="0" applyFont="1" applyFill="1" applyAlignment="1">
      <alignment horizontal="center" vertical="center" wrapText="1"/>
    </xf>
    <xf numFmtId="0" fontId="8" fillId="3" borderId="17" xfId="1" applyFont="1" applyFill="1" applyBorder="1" applyAlignment="1">
      <alignment horizontal="center" vertical="center" wrapText="1"/>
    </xf>
    <xf numFmtId="0" fontId="0" fillId="0" borderId="4" xfId="0" applyBorder="1" applyAlignment="1">
      <alignment vertical="top" wrapText="1"/>
    </xf>
    <xf numFmtId="0" fontId="26" fillId="0" borderId="0" xfId="0" applyFont="1" applyAlignment="1">
      <alignment wrapText="1"/>
    </xf>
    <xf numFmtId="0" fontId="6" fillId="0" borderId="0" xfId="0" applyFont="1" applyAlignment="1">
      <alignment wrapText="1"/>
    </xf>
    <xf numFmtId="0" fontId="3" fillId="9" borderId="0" xfId="0" applyFont="1" applyFill="1"/>
    <xf numFmtId="11" fontId="6" fillId="0" borderId="0" xfId="0" applyNumberFormat="1" applyFont="1" applyAlignment="1">
      <alignment wrapText="1"/>
    </xf>
    <xf numFmtId="0" fontId="1" fillId="10" borderId="18" xfId="0" applyFont="1" applyFill="1" applyBorder="1" applyAlignment="1">
      <alignment horizontal="right" vertical="center" wrapText="1"/>
    </xf>
    <xf numFmtId="0" fontId="1" fillId="10" borderId="19" xfId="0" applyFont="1" applyFill="1" applyBorder="1" applyAlignment="1">
      <alignment horizontal="right" vertical="center" wrapText="1"/>
    </xf>
    <xf numFmtId="0" fontId="1" fillId="10" borderId="21" xfId="0" applyFont="1" applyFill="1" applyBorder="1" applyAlignment="1">
      <alignment horizontal="right" vertical="center" wrapText="1"/>
    </xf>
    <xf numFmtId="0" fontId="1" fillId="10" borderId="9" xfId="0" applyFont="1" applyFill="1" applyBorder="1" applyAlignment="1">
      <alignment horizontal="right" vertical="center" wrapText="1"/>
    </xf>
    <xf numFmtId="0" fontId="15" fillId="11" borderId="22" xfId="0" applyFont="1" applyFill="1" applyBorder="1" applyAlignment="1">
      <alignment horizontal="center" vertical="center" wrapText="1"/>
    </xf>
    <xf numFmtId="0" fontId="15" fillId="11" borderId="17" xfId="0" applyFont="1" applyFill="1" applyBorder="1" applyAlignment="1">
      <alignment horizontal="center" vertical="center" wrapText="1"/>
    </xf>
    <xf numFmtId="0" fontId="1" fillId="10" borderId="23" xfId="0" applyFont="1" applyFill="1" applyBorder="1" applyAlignment="1">
      <alignment horizontal="center" vertical="center" wrapText="1"/>
    </xf>
    <xf numFmtId="0" fontId="1" fillId="10" borderId="24" xfId="0" applyFont="1" applyFill="1" applyBorder="1" applyAlignment="1">
      <alignment horizontal="center" vertical="center" wrapText="1"/>
    </xf>
    <xf numFmtId="0" fontId="3" fillId="9" borderId="3" xfId="0" applyFont="1" applyFill="1" applyBorder="1" applyAlignment="1">
      <alignment horizontal="center" vertical="center"/>
    </xf>
    <xf numFmtId="0" fontId="3" fillId="9" borderId="4" xfId="0" applyFont="1" applyFill="1" applyBorder="1" applyAlignment="1">
      <alignment horizontal="center" vertical="center"/>
    </xf>
    <xf numFmtId="0" fontId="27" fillId="9" borderId="4"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0" xfId="0" applyFont="1" applyFill="1"/>
    <xf numFmtId="0" fontId="11" fillId="11" borderId="18" xfId="0" applyFont="1" applyFill="1" applyBorder="1" applyAlignment="1">
      <alignment horizontal="center" vertical="center" wrapText="1"/>
    </xf>
    <xf numFmtId="0" fontId="11" fillId="11" borderId="19" xfId="0" applyFont="1" applyFill="1" applyBorder="1" applyAlignment="1">
      <alignment horizontal="center" vertical="center" wrapText="1"/>
    </xf>
    <xf numFmtId="0" fontId="14" fillId="12" borderId="16"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8" fillId="13" borderId="20" xfId="0" applyFont="1" applyFill="1" applyBorder="1" applyAlignment="1">
      <alignment horizontal="center" vertical="center" wrapText="1"/>
    </xf>
    <xf numFmtId="0" fontId="8" fillId="13" borderId="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16" fillId="13" borderId="9" xfId="0" applyFont="1" applyFill="1" applyBorder="1" applyAlignment="1">
      <alignment horizontal="center" vertical="center" wrapText="1"/>
    </xf>
    <xf numFmtId="0" fontId="16" fillId="13" borderId="10" xfId="0" applyFont="1" applyFill="1" applyBorder="1" applyAlignment="1">
      <alignment horizontal="center" vertical="center" wrapText="1"/>
    </xf>
    <xf numFmtId="0" fontId="16" fillId="13" borderId="17"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19" xfId="0" applyFont="1" applyFill="1" applyBorder="1" applyAlignment="1">
      <alignment horizontal="center" vertical="center" wrapText="1"/>
    </xf>
    <xf numFmtId="0" fontId="1" fillId="10" borderId="23" xfId="0" applyFont="1" applyFill="1" applyBorder="1" applyAlignment="1">
      <alignment horizontal="center" vertical="center" wrapText="1"/>
    </xf>
    <xf numFmtId="0" fontId="1" fillId="10" borderId="24"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27" xfId="0" applyFont="1" applyFill="1" applyBorder="1" applyAlignment="1">
      <alignment vertical="center" wrapText="1"/>
    </xf>
    <xf numFmtId="0" fontId="1" fillId="10" borderId="15" xfId="0" applyFont="1" applyFill="1" applyBorder="1" applyAlignment="1">
      <alignment vertical="center" wrapText="1"/>
    </xf>
    <xf numFmtId="0" fontId="6" fillId="0" borderId="25" xfId="0" applyFont="1" applyBorder="1" applyAlignment="1">
      <alignment vertical="top" wrapText="1"/>
    </xf>
    <xf numFmtId="0" fontId="6" fillId="0" borderId="13" xfId="0" applyFont="1" applyBorder="1" applyAlignment="1">
      <alignment vertical="top" wrapText="1"/>
    </xf>
    <xf numFmtId="0" fontId="6" fillId="0" borderId="3" xfId="0" applyFont="1" applyBorder="1" applyAlignment="1">
      <alignment vertical="top" wrapText="1"/>
    </xf>
    <xf numFmtId="0" fontId="0" fillId="0" borderId="0" xfId="0" applyAlignment="1">
      <alignment wrapText="1"/>
    </xf>
    <xf numFmtId="0" fontId="0" fillId="0" borderId="16" xfId="0" applyBorder="1" applyAlignment="1">
      <alignment wrapText="1"/>
    </xf>
    <xf numFmtId="0" fontId="3" fillId="14" borderId="0" xfId="0" applyFont="1" applyFill="1"/>
    <xf numFmtId="0" fontId="1" fillId="10" borderId="3" xfId="0" applyFont="1" applyFill="1" applyBorder="1" applyAlignment="1">
      <alignment horizontal="center" vertical="center" wrapText="1"/>
    </xf>
    <xf numFmtId="0" fontId="25" fillId="0" borderId="0" xfId="0" applyFont="1" applyAlignment="1">
      <alignment wrapText="1"/>
    </xf>
    <xf numFmtId="0" fontId="0" fillId="0" borderId="6" xfId="0" applyBorder="1" applyAlignment="1">
      <alignment horizontal="left" vertical="top" wrapText="1"/>
    </xf>
    <xf numFmtId="0" fontId="0" fillId="0" borderId="28" xfId="0" applyBorder="1" applyAlignment="1">
      <alignment wrapText="1"/>
    </xf>
  </cellXfs>
  <cellStyles count="3">
    <cellStyle name="Hyperlink" xfId="2" builtinId="8"/>
    <cellStyle name="Normal" xfId="0" builtinId="0"/>
    <cellStyle name="Normal 2" xfId="1" xr:uid="{3442183E-75AD-554F-9FB4-EE606BA66C65}"/>
  </cellStyles>
  <dxfs count="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6663-77E0-D540-B42D-D62AEF6065F5}">
  <dimension ref="A1:G38"/>
  <sheetViews>
    <sheetView topLeftCell="A12" zoomScale="75" workbookViewId="0">
      <selection activeCell="C40" sqref="C40"/>
    </sheetView>
  </sheetViews>
  <sheetFormatPr defaultColWidth="8.77734375" defaultRowHeight="13.2" x14ac:dyDescent="0.25"/>
  <cols>
    <col min="1" max="1" width="19.6640625" style="20" customWidth="1"/>
    <col min="2" max="2" width="20.44140625" style="21" customWidth="1"/>
    <col min="3" max="3" width="29.44140625" style="21" customWidth="1"/>
    <col min="4" max="4" width="27.33203125" style="21" customWidth="1"/>
    <col min="5" max="5" width="19.44140625" style="23" bestFit="1" customWidth="1"/>
    <col min="6" max="6" width="10.33203125" style="22" customWidth="1"/>
    <col min="7" max="7" width="28.6640625" style="21" bestFit="1" customWidth="1"/>
    <col min="8" max="16384" width="8.77734375" style="20"/>
  </cols>
  <sheetData>
    <row r="1" spans="1:7" ht="27" thickBot="1" x14ac:dyDescent="0.3">
      <c r="A1" s="39" t="s">
        <v>1</v>
      </c>
      <c r="B1" s="38" t="s">
        <v>175</v>
      </c>
      <c r="C1" s="60" t="str">
        <f>"Save As " &amp; B1  &amp; "_test_cases.xlsx"</f>
        <v>Save As conversion_test_cases.xlsx</v>
      </c>
      <c r="D1" s="61"/>
      <c r="E1" s="61"/>
      <c r="F1" s="61"/>
      <c r="G1" s="61"/>
    </row>
    <row r="2" spans="1:7" ht="27" thickBot="1" x14ac:dyDescent="0.3">
      <c r="A2" s="58" t="s">
        <v>58</v>
      </c>
      <c r="B2" s="59"/>
      <c r="C2" s="59"/>
      <c r="D2" s="59"/>
      <c r="E2" s="59"/>
      <c r="F2" s="33" t="s">
        <v>2</v>
      </c>
      <c r="G2" s="32" t="s">
        <v>174</v>
      </c>
    </row>
    <row r="3" spans="1:7" ht="27" thickBot="1" x14ac:dyDescent="0.3">
      <c r="A3" s="31" t="s">
        <v>9</v>
      </c>
      <c r="B3" s="30" t="s">
        <v>8</v>
      </c>
      <c r="C3" s="29" t="s">
        <v>7</v>
      </c>
      <c r="D3" s="29" t="s">
        <v>20</v>
      </c>
      <c r="E3" s="29" t="s">
        <v>19</v>
      </c>
      <c r="F3" s="28" t="s">
        <v>18</v>
      </c>
      <c r="G3" s="37" t="s">
        <v>0</v>
      </c>
    </row>
    <row r="4" spans="1:7" ht="45" customHeight="1" x14ac:dyDescent="0.25">
      <c r="A4" s="21" t="s">
        <v>173</v>
      </c>
      <c r="B4" s="36" t="s">
        <v>170</v>
      </c>
      <c r="C4" s="21">
        <v>123</v>
      </c>
      <c r="D4" s="21">
        <v>123</v>
      </c>
      <c r="E4" s="21"/>
      <c r="F4" s="24" t="s">
        <v>24</v>
      </c>
      <c r="G4" s="34"/>
    </row>
    <row r="5" spans="1:7" ht="52.8" x14ac:dyDescent="0.25">
      <c r="A5" s="21" t="s">
        <v>172</v>
      </c>
      <c r="B5" s="36" t="s">
        <v>170</v>
      </c>
      <c r="C5" s="21">
        <v>-456</v>
      </c>
      <c r="D5" s="21">
        <v>-456</v>
      </c>
      <c r="E5" s="21"/>
      <c r="F5" s="24" t="s">
        <v>24</v>
      </c>
      <c r="G5" s="34"/>
    </row>
    <row r="6" spans="1:7" ht="52.8" x14ac:dyDescent="0.25">
      <c r="A6" s="21" t="s">
        <v>171</v>
      </c>
      <c r="B6" s="36" t="s">
        <v>170</v>
      </c>
      <c r="C6" s="21">
        <v>0</v>
      </c>
      <c r="D6" s="21">
        <v>0</v>
      </c>
      <c r="E6" s="21"/>
      <c r="F6" s="24" t="s">
        <v>24</v>
      </c>
      <c r="G6" s="34"/>
    </row>
    <row r="7" spans="1:7" ht="39.6" x14ac:dyDescent="0.25">
      <c r="A7" s="21" t="s">
        <v>169</v>
      </c>
      <c r="B7" s="36" t="s">
        <v>165</v>
      </c>
      <c r="C7" s="21" t="s">
        <v>168</v>
      </c>
      <c r="D7" s="21">
        <v>0</v>
      </c>
      <c r="E7" s="21"/>
      <c r="F7" s="24" t="s">
        <v>24</v>
      </c>
      <c r="G7" s="34"/>
    </row>
    <row r="8" spans="1:7" ht="52.8" x14ac:dyDescent="0.25">
      <c r="A8" s="21" t="s">
        <v>167</v>
      </c>
      <c r="B8" s="36" t="s">
        <v>165</v>
      </c>
      <c r="C8" s="21">
        <v>1.5</v>
      </c>
      <c r="D8" s="21">
        <v>1</v>
      </c>
      <c r="E8" s="21"/>
      <c r="F8" s="24" t="s">
        <v>24</v>
      </c>
      <c r="G8" s="34"/>
    </row>
    <row r="9" spans="1:7" ht="93" thickBot="1" x14ac:dyDescent="0.3">
      <c r="A9" s="21" t="s">
        <v>166</v>
      </c>
      <c r="B9" s="36" t="s">
        <v>165</v>
      </c>
      <c r="C9" s="21">
        <v>2147483648</v>
      </c>
      <c r="D9" s="21">
        <v>2147483648</v>
      </c>
      <c r="E9" s="21">
        <v>-214748364</v>
      </c>
      <c r="F9" s="24" t="s">
        <v>30</v>
      </c>
      <c r="G9" s="34" t="s">
        <v>164</v>
      </c>
    </row>
    <row r="10" spans="1:7" ht="27" thickBot="1" x14ac:dyDescent="0.3">
      <c r="A10" s="58" t="s">
        <v>22</v>
      </c>
      <c r="B10" s="59"/>
      <c r="C10" s="59"/>
      <c r="D10" s="59"/>
      <c r="E10" s="59"/>
      <c r="F10" s="33" t="s">
        <v>2</v>
      </c>
      <c r="G10" s="32" t="s">
        <v>176</v>
      </c>
    </row>
    <row r="11" spans="1:7" ht="27" thickBot="1" x14ac:dyDescent="0.3">
      <c r="A11" s="31" t="s">
        <v>9</v>
      </c>
      <c r="B11" s="30" t="s">
        <v>8</v>
      </c>
      <c r="C11" s="29" t="s">
        <v>7</v>
      </c>
      <c r="D11" s="29" t="s">
        <v>20</v>
      </c>
      <c r="E11" s="29" t="s">
        <v>19</v>
      </c>
      <c r="F11" s="28" t="s">
        <v>18</v>
      </c>
      <c r="G11" s="27" t="s">
        <v>0</v>
      </c>
    </row>
    <row r="12" spans="1:7" ht="15" x14ac:dyDescent="0.25">
      <c r="A12" s="26" t="s">
        <v>177</v>
      </c>
      <c r="B12" s="40" t="s">
        <v>170</v>
      </c>
      <c r="C12" s="21">
        <v>12.34</v>
      </c>
      <c r="D12" s="21">
        <v>12.34</v>
      </c>
      <c r="E12" s="21"/>
      <c r="F12" s="24" t="s">
        <v>24</v>
      </c>
    </row>
    <row r="13" spans="1:7" ht="26.4" x14ac:dyDescent="0.25">
      <c r="A13" s="26" t="s">
        <v>178</v>
      </c>
      <c r="B13" s="25" t="s">
        <v>165</v>
      </c>
      <c r="C13" s="21" t="s">
        <v>179</v>
      </c>
      <c r="D13" s="21" t="s">
        <v>180</v>
      </c>
      <c r="E13" s="21">
        <v>12.3</v>
      </c>
      <c r="F13" s="24" t="s">
        <v>30</v>
      </c>
    </row>
    <row r="14" spans="1:7" ht="15" x14ac:dyDescent="0.25">
      <c r="A14" s="26" t="s">
        <v>181</v>
      </c>
      <c r="B14" s="25" t="s">
        <v>170</v>
      </c>
      <c r="C14" s="21" t="s">
        <v>49</v>
      </c>
      <c r="D14" s="21" t="s">
        <v>182</v>
      </c>
      <c r="E14" s="21"/>
      <c r="F14" s="24" t="s">
        <v>24</v>
      </c>
    </row>
    <row r="15" spans="1:7" ht="40.950000000000003" customHeight="1" x14ac:dyDescent="0.25">
      <c r="A15" s="26" t="s">
        <v>183</v>
      </c>
      <c r="B15" s="25" t="s">
        <v>170</v>
      </c>
      <c r="C15" s="41" t="s">
        <v>184</v>
      </c>
      <c r="D15" s="41" t="s">
        <v>185</v>
      </c>
      <c r="E15" s="21" t="s">
        <v>186</v>
      </c>
      <c r="F15" s="24" t="s">
        <v>30</v>
      </c>
    </row>
    <row r="16" spans="1:7" ht="15" x14ac:dyDescent="0.25">
      <c r="A16" s="26" t="s">
        <v>187</v>
      </c>
      <c r="B16" s="25" t="s">
        <v>170</v>
      </c>
      <c r="C16" s="41">
        <v>2.2250740000000002E-308</v>
      </c>
      <c r="D16" s="41">
        <v>2.2250740000000002E-308</v>
      </c>
      <c r="E16" s="21">
        <v>0</v>
      </c>
      <c r="F16" s="24" t="s">
        <v>30</v>
      </c>
    </row>
    <row r="17" spans="1:7" ht="15.6" thickBot="1" x14ac:dyDescent="0.3">
      <c r="A17" s="26" t="s">
        <v>188</v>
      </c>
      <c r="B17" s="25" t="s">
        <v>170</v>
      </c>
      <c r="C17" s="41">
        <v>3.1415926535897901E-5</v>
      </c>
      <c r="D17" s="21">
        <v>3.1000000000000001E-5</v>
      </c>
      <c r="E17" s="21"/>
      <c r="F17" s="24" t="s">
        <v>24</v>
      </c>
    </row>
    <row r="18" spans="1:7" ht="27" thickBot="1" x14ac:dyDescent="0.3">
      <c r="A18" s="58" t="s">
        <v>21</v>
      </c>
      <c r="B18" s="59"/>
      <c r="C18" s="59"/>
      <c r="D18" s="59"/>
      <c r="E18" s="59"/>
      <c r="F18" s="33" t="s">
        <v>2</v>
      </c>
      <c r="G18" s="32" t="s">
        <v>13</v>
      </c>
    </row>
    <row r="19" spans="1:7" ht="27" thickBot="1" x14ac:dyDescent="0.3">
      <c r="A19" s="31" t="s">
        <v>9</v>
      </c>
      <c r="B19" s="30" t="s">
        <v>8</v>
      </c>
      <c r="C19" s="29" t="s">
        <v>7</v>
      </c>
      <c r="D19" s="29" t="s">
        <v>20</v>
      </c>
      <c r="E19" s="29" t="s">
        <v>19</v>
      </c>
      <c r="F19" s="28" t="s">
        <v>18</v>
      </c>
      <c r="G19" s="27" t="s">
        <v>0</v>
      </c>
    </row>
    <row r="20" spans="1:7" ht="15" x14ac:dyDescent="0.25">
      <c r="A20" s="12" t="s">
        <v>3</v>
      </c>
      <c r="B20" s="68" t="s">
        <v>170</v>
      </c>
      <c r="C20" s="69">
        <v>1234567</v>
      </c>
      <c r="D20" s="69">
        <v>1234567</v>
      </c>
      <c r="E20" s="69"/>
      <c r="F20" s="70" t="s">
        <v>24</v>
      </c>
    </row>
    <row r="21" spans="1:7" ht="15" x14ac:dyDescent="0.25">
      <c r="A21" s="12" t="s">
        <v>3</v>
      </c>
      <c r="B21" s="68" t="s">
        <v>170</v>
      </c>
      <c r="C21" s="71">
        <v>-9.22E+18</v>
      </c>
      <c r="D21" s="71">
        <v>-9.22E+18</v>
      </c>
      <c r="E21" s="69"/>
      <c r="F21" s="70" t="s">
        <v>24</v>
      </c>
    </row>
    <row r="22" spans="1:7" ht="15" x14ac:dyDescent="0.25">
      <c r="A22" s="12" t="s">
        <v>3</v>
      </c>
      <c r="B22" s="68" t="s">
        <v>170</v>
      </c>
      <c r="C22" s="71">
        <v>9.22E+18</v>
      </c>
      <c r="D22" s="71">
        <v>9.22E+18</v>
      </c>
      <c r="E22" s="69"/>
      <c r="F22" s="70" t="s">
        <v>24</v>
      </c>
    </row>
    <row r="23" spans="1:7" ht="15" x14ac:dyDescent="0.25">
      <c r="A23" s="12" t="s">
        <v>3</v>
      </c>
      <c r="B23" s="68" t="s">
        <v>165</v>
      </c>
      <c r="C23" s="71">
        <v>1.2299999999999999E+209</v>
      </c>
      <c r="D23" s="69" t="s">
        <v>307</v>
      </c>
      <c r="E23" s="69"/>
      <c r="F23" s="70" t="s">
        <v>24</v>
      </c>
    </row>
    <row r="24" spans="1:7" ht="15" x14ac:dyDescent="0.25">
      <c r="A24" s="12" t="s">
        <v>3</v>
      </c>
      <c r="B24" s="68" t="s">
        <v>165</v>
      </c>
      <c r="C24" s="69" t="s">
        <v>308</v>
      </c>
      <c r="D24" s="69" t="s">
        <v>309</v>
      </c>
      <c r="E24" s="69"/>
      <c r="F24" s="70" t="s">
        <v>24</v>
      </c>
    </row>
    <row r="25" spans="1:7" ht="39.6" x14ac:dyDescent="0.25">
      <c r="A25" s="12" t="s">
        <v>3</v>
      </c>
      <c r="B25" s="68" t="s">
        <v>165</v>
      </c>
      <c r="C25" s="69">
        <v>-987654321</v>
      </c>
      <c r="D25" s="69">
        <v>-987654321</v>
      </c>
      <c r="E25" s="69"/>
      <c r="F25" s="70" t="s">
        <v>24</v>
      </c>
      <c r="G25" s="21" t="s">
        <v>241</v>
      </c>
    </row>
    <row r="26" spans="1:7" ht="15" x14ac:dyDescent="0.25">
      <c r="A26" s="26"/>
      <c r="B26" s="25"/>
      <c r="E26" s="21"/>
      <c r="F26" s="24"/>
    </row>
    <row r="27" spans="1:7" ht="15" x14ac:dyDescent="0.25">
      <c r="A27" s="26"/>
      <c r="B27" s="25"/>
      <c r="E27" s="21"/>
      <c r="F27" s="24"/>
    </row>
    <row r="28" spans="1:7" ht="15" x14ac:dyDescent="0.25">
      <c r="A28" s="26"/>
      <c r="B28" s="25"/>
      <c r="E28" s="21"/>
      <c r="F28" s="24"/>
    </row>
    <row r="36" spans="3:4" x14ac:dyDescent="0.25">
      <c r="C36" s="41"/>
      <c r="D36" s="41"/>
    </row>
    <row r="37" spans="3:4" x14ac:dyDescent="0.25">
      <c r="C37" s="41"/>
      <c r="D37" s="41"/>
    </row>
    <row r="38" spans="3:4" x14ac:dyDescent="0.25">
      <c r="C38" s="41"/>
    </row>
  </sheetData>
  <mergeCells count="4">
    <mergeCell ref="A2:E2"/>
    <mergeCell ref="A10:E10"/>
    <mergeCell ref="A18:E18"/>
    <mergeCell ref="C1:G1"/>
  </mergeCells>
  <conditionalFormatting sqref="F4:F19 F26:F1048576">
    <cfRule type="expression" dxfId="7" priority="1">
      <formula>ISNUMBER(SEARCH("PASS",$F4))</formula>
    </cfRule>
    <cfRule type="expression" dxfId="6"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CED01-B06E-134E-95CA-85927E369089}">
  <dimension ref="A1:G28"/>
  <sheetViews>
    <sheetView workbookViewId="0">
      <selection activeCell="C25" sqref="C25"/>
    </sheetView>
  </sheetViews>
  <sheetFormatPr defaultColWidth="8.77734375" defaultRowHeight="13.2" x14ac:dyDescent="0.25"/>
  <cols>
    <col min="1" max="1" width="35.77734375" style="20" customWidth="1"/>
    <col min="2" max="2" width="32" style="21" customWidth="1"/>
    <col min="3" max="3" width="29.44140625" style="21" customWidth="1"/>
    <col min="4" max="4" width="27.33203125" style="21" customWidth="1"/>
    <col min="5" max="5" width="19.44140625" style="23" bestFit="1" customWidth="1"/>
    <col min="6" max="6" width="10.33203125" style="22" customWidth="1"/>
    <col min="7" max="7" width="28.6640625" style="21" bestFit="1" customWidth="1"/>
    <col min="8" max="16384" width="8.77734375" style="20"/>
  </cols>
  <sheetData>
    <row r="1" spans="1:7" ht="28.95" customHeight="1" thickBot="1" x14ac:dyDescent="0.3">
      <c r="A1" s="42" t="s">
        <v>1</v>
      </c>
      <c r="B1" s="43" t="s">
        <v>6</v>
      </c>
      <c r="C1" s="64" t="s">
        <v>163</v>
      </c>
      <c r="D1" s="65"/>
      <c r="E1" s="65"/>
      <c r="F1" s="65"/>
      <c r="G1" s="65"/>
    </row>
    <row r="2" spans="1:7" ht="27" thickBot="1" x14ac:dyDescent="0.3">
      <c r="A2" s="62" t="s">
        <v>58</v>
      </c>
      <c r="B2" s="63"/>
      <c r="C2" s="63"/>
      <c r="D2" s="63"/>
      <c r="E2" s="63"/>
      <c r="F2" s="44" t="s">
        <v>2</v>
      </c>
      <c r="G2" s="19" t="s">
        <v>13</v>
      </c>
    </row>
    <row r="3" spans="1:7" ht="27" thickBot="1" x14ac:dyDescent="0.3">
      <c r="A3" s="16" t="s">
        <v>9</v>
      </c>
      <c r="B3" s="17" t="s">
        <v>8</v>
      </c>
      <c r="C3" s="18" t="s">
        <v>7</v>
      </c>
      <c r="D3" s="18" t="s">
        <v>20</v>
      </c>
      <c r="E3" s="18" t="s">
        <v>19</v>
      </c>
      <c r="F3" s="10" t="s">
        <v>18</v>
      </c>
      <c r="G3" s="45" t="s">
        <v>0</v>
      </c>
    </row>
    <row r="4" spans="1:7" ht="15" x14ac:dyDescent="0.25">
      <c r="A4" s="46" t="s">
        <v>162</v>
      </c>
      <c r="B4" s="47" t="s">
        <v>161</v>
      </c>
      <c r="C4" s="46" t="s">
        <v>135</v>
      </c>
      <c r="D4" s="46" t="s">
        <v>160</v>
      </c>
      <c r="E4" s="46"/>
      <c r="F4" s="48" t="s">
        <v>24</v>
      </c>
      <c r="G4" s="49"/>
    </row>
    <row r="5" spans="1:7" ht="26.4" x14ac:dyDescent="0.25">
      <c r="A5" s="46" t="s">
        <v>159</v>
      </c>
      <c r="B5" s="47" t="s">
        <v>158</v>
      </c>
      <c r="C5" s="46" t="s">
        <v>157</v>
      </c>
      <c r="D5" s="46" t="s">
        <v>156</v>
      </c>
      <c r="E5" s="46"/>
      <c r="F5" s="48" t="s">
        <v>24</v>
      </c>
      <c r="G5" s="49"/>
    </row>
    <row r="6" spans="1:7" ht="39.6" x14ac:dyDescent="0.25">
      <c r="A6" s="46" t="s">
        <v>155</v>
      </c>
      <c r="B6" s="47" t="s">
        <v>154</v>
      </c>
      <c r="C6" s="46" t="s">
        <v>153</v>
      </c>
      <c r="D6" s="46" t="s">
        <v>152</v>
      </c>
      <c r="E6" s="46"/>
      <c r="F6" s="48" t="s">
        <v>24</v>
      </c>
      <c r="G6" s="49"/>
    </row>
    <row r="7" spans="1:7" ht="26.4" x14ac:dyDescent="0.25">
      <c r="A7" s="46" t="s">
        <v>151</v>
      </c>
      <c r="B7" s="47" t="s">
        <v>150</v>
      </c>
      <c r="C7" s="46" t="s">
        <v>149</v>
      </c>
      <c r="D7" s="6" t="s">
        <v>148</v>
      </c>
      <c r="E7" s="46"/>
      <c r="F7" s="48" t="s">
        <v>24</v>
      </c>
      <c r="G7" s="49"/>
    </row>
    <row r="8" spans="1:7" ht="39.6" x14ac:dyDescent="0.25">
      <c r="A8" s="46" t="s">
        <v>147</v>
      </c>
      <c r="B8" s="47" t="s">
        <v>146</v>
      </c>
      <c r="C8" s="46" t="s">
        <v>145</v>
      </c>
      <c r="D8" s="46" t="s">
        <v>144</v>
      </c>
      <c r="E8" s="46"/>
      <c r="F8" s="48" t="s">
        <v>24</v>
      </c>
      <c r="G8" s="50"/>
    </row>
    <row r="9" spans="1:7" ht="27" thickBot="1" x14ac:dyDescent="0.3">
      <c r="A9" s="46" t="s">
        <v>143</v>
      </c>
      <c r="B9" s="47" t="s">
        <v>142</v>
      </c>
      <c r="C9" s="46" t="s">
        <v>141</v>
      </c>
      <c r="D9" s="46" t="s">
        <v>140</v>
      </c>
      <c r="E9" s="46"/>
      <c r="F9" s="48" t="s">
        <v>24</v>
      </c>
      <c r="G9" s="50"/>
    </row>
    <row r="10" spans="1:7" ht="27" thickBot="1" x14ac:dyDescent="0.3">
      <c r="A10" s="62" t="s">
        <v>22</v>
      </c>
      <c r="B10" s="63"/>
      <c r="C10" s="63"/>
      <c r="D10" s="63"/>
      <c r="E10" s="63"/>
      <c r="F10" s="44" t="s">
        <v>2</v>
      </c>
      <c r="G10" s="19" t="s">
        <v>13</v>
      </c>
    </row>
    <row r="11" spans="1:7" ht="27" thickBot="1" x14ac:dyDescent="0.3">
      <c r="A11" s="16" t="s">
        <v>9</v>
      </c>
      <c r="B11" s="17" t="s">
        <v>8</v>
      </c>
      <c r="C11" s="18" t="s">
        <v>7</v>
      </c>
      <c r="D11" s="18" t="s">
        <v>20</v>
      </c>
      <c r="E11" s="18" t="s">
        <v>19</v>
      </c>
      <c r="F11" s="10" t="s">
        <v>18</v>
      </c>
      <c r="G11" s="11" t="s">
        <v>0</v>
      </c>
    </row>
    <row r="12" spans="1:7" ht="15" x14ac:dyDescent="0.25">
      <c r="A12" s="51" t="s">
        <v>162</v>
      </c>
      <c r="B12" s="25" t="s">
        <v>161</v>
      </c>
      <c r="C12" s="6" t="s">
        <v>135</v>
      </c>
      <c r="D12" s="6" t="s">
        <v>189</v>
      </c>
      <c r="E12" s="6"/>
      <c r="F12" s="48" t="s">
        <v>24</v>
      </c>
      <c r="G12" s="6"/>
    </row>
    <row r="13" spans="1:7" ht="26.4" x14ac:dyDescent="0.25">
      <c r="A13" s="51" t="s">
        <v>190</v>
      </c>
      <c r="B13" s="25" t="s">
        <v>191</v>
      </c>
      <c r="C13" s="6" t="s">
        <v>192</v>
      </c>
      <c r="D13" s="6" t="s">
        <v>193</v>
      </c>
      <c r="E13" s="6"/>
      <c r="F13" s="48" t="s">
        <v>24</v>
      </c>
      <c r="G13" s="6"/>
    </row>
    <row r="14" spans="1:7" ht="26.4" x14ac:dyDescent="0.25">
      <c r="A14" s="52" t="s">
        <v>194</v>
      </c>
      <c r="B14" s="25" t="s">
        <v>195</v>
      </c>
      <c r="C14" s="6" t="s">
        <v>196</v>
      </c>
      <c r="D14" s="6" t="s">
        <v>197</v>
      </c>
      <c r="E14" s="6"/>
      <c r="F14" s="48" t="s">
        <v>24</v>
      </c>
      <c r="G14" s="6"/>
    </row>
    <row r="15" spans="1:7" ht="39.6" x14ac:dyDescent="0.25">
      <c r="A15" s="51" t="s">
        <v>198</v>
      </c>
      <c r="B15" s="25" t="s">
        <v>199</v>
      </c>
      <c r="C15" s="6" t="s">
        <v>149</v>
      </c>
      <c r="D15" s="6" t="s">
        <v>200</v>
      </c>
      <c r="E15" s="6"/>
      <c r="F15" s="48" t="s">
        <v>24</v>
      </c>
      <c r="G15" s="6"/>
    </row>
    <row r="16" spans="1:7" ht="26.4" x14ac:dyDescent="0.25">
      <c r="A16" s="51" t="s">
        <v>201</v>
      </c>
      <c r="B16" s="25" t="s">
        <v>202</v>
      </c>
      <c r="C16" s="6" t="s">
        <v>203</v>
      </c>
      <c r="D16" s="6" t="s">
        <v>204</v>
      </c>
      <c r="E16" s="6"/>
      <c r="F16" s="48" t="s">
        <v>24</v>
      </c>
      <c r="G16" s="6"/>
    </row>
    <row r="17" spans="1:7" ht="40.200000000000003" thickBot="1" x14ac:dyDescent="0.3">
      <c r="A17" s="51" t="s">
        <v>205</v>
      </c>
      <c r="B17" s="25" t="s">
        <v>206</v>
      </c>
      <c r="C17" s="6" t="s">
        <v>207</v>
      </c>
      <c r="D17" s="6" t="s">
        <v>208</v>
      </c>
      <c r="E17" s="6"/>
      <c r="F17" s="48" t="s">
        <v>24</v>
      </c>
      <c r="G17" s="6"/>
    </row>
    <row r="18" spans="1:7" ht="27" thickBot="1" x14ac:dyDescent="0.3">
      <c r="A18" s="62" t="s">
        <v>21</v>
      </c>
      <c r="B18" s="63"/>
      <c r="C18" s="63"/>
      <c r="D18" s="63"/>
      <c r="E18" s="63"/>
      <c r="F18" s="44" t="s">
        <v>2</v>
      </c>
      <c r="G18" s="19" t="s">
        <v>13</v>
      </c>
    </row>
    <row r="19" spans="1:7" ht="27" thickBot="1" x14ac:dyDescent="0.3">
      <c r="A19" s="16" t="s">
        <v>9</v>
      </c>
      <c r="B19" s="17" t="s">
        <v>8</v>
      </c>
      <c r="C19" s="18" t="s">
        <v>7</v>
      </c>
      <c r="D19" s="18" t="s">
        <v>20</v>
      </c>
      <c r="E19" s="18" t="s">
        <v>19</v>
      </c>
      <c r="F19" s="10" t="s">
        <v>18</v>
      </c>
      <c r="G19" s="11" t="s">
        <v>0</v>
      </c>
    </row>
    <row r="20" spans="1:7" ht="15" x14ac:dyDescent="0.25">
      <c r="A20" s="15" t="s">
        <v>162</v>
      </c>
      <c r="B20" s="57" t="s">
        <v>161</v>
      </c>
      <c r="C20" s="15" t="s">
        <v>135</v>
      </c>
      <c r="D20" s="15"/>
      <c r="E20" s="15" t="s">
        <v>290</v>
      </c>
      <c r="F20" s="56" t="s">
        <v>24</v>
      </c>
    </row>
    <row r="21" spans="1:7" ht="15" x14ac:dyDescent="0.25">
      <c r="A21" s="15" t="s">
        <v>190</v>
      </c>
      <c r="B21" s="57" t="s">
        <v>191</v>
      </c>
      <c r="C21" s="15" t="s">
        <v>192</v>
      </c>
      <c r="D21" s="15"/>
      <c r="E21" s="15" t="s">
        <v>204</v>
      </c>
      <c r="F21" s="56" t="s">
        <v>24</v>
      </c>
    </row>
    <row r="22" spans="1:7" ht="15" x14ac:dyDescent="0.25">
      <c r="A22" s="15" t="s">
        <v>291</v>
      </c>
      <c r="B22" s="57" t="s">
        <v>292</v>
      </c>
      <c r="C22" s="15" t="s">
        <v>293</v>
      </c>
      <c r="D22" s="15"/>
      <c r="E22" s="15" t="s">
        <v>294</v>
      </c>
      <c r="F22" s="56" t="s">
        <v>24</v>
      </c>
    </row>
    <row r="23" spans="1:7" ht="15" x14ac:dyDescent="0.25">
      <c r="A23" s="15" t="s">
        <v>295</v>
      </c>
      <c r="B23" s="57" t="s">
        <v>296</v>
      </c>
      <c r="C23" s="15" t="s">
        <v>149</v>
      </c>
      <c r="D23" s="15"/>
      <c r="E23" s="15" t="s">
        <v>204</v>
      </c>
      <c r="F23" s="56" t="s">
        <v>24</v>
      </c>
    </row>
    <row r="24" spans="1:7" ht="15" x14ac:dyDescent="0.25">
      <c r="A24" s="15" t="s">
        <v>201</v>
      </c>
      <c r="B24" s="57" t="s">
        <v>297</v>
      </c>
      <c r="C24" s="15" t="s">
        <v>298</v>
      </c>
      <c r="D24" s="15"/>
      <c r="E24" s="15" t="s">
        <v>299</v>
      </c>
      <c r="F24" s="56" t="s">
        <v>24</v>
      </c>
    </row>
    <row r="25" spans="1:7" ht="15" x14ac:dyDescent="0.25">
      <c r="A25" s="15" t="s">
        <v>205</v>
      </c>
      <c r="B25" s="57" t="s">
        <v>206</v>
      </c>
      <c r="C25" s="15" t="s">
        <v>300</v>
      </c>
      <c r="D25" s="15"/>
      <c r="E25" s="15" t="s">
        <v>301</v>
      </c>
      <c r="F25" s="56" t="s">
        <v>24</v>
      </c>
    </row>
    <row r="26" spans="1:7" ht="15" x14ac:dyDescent="0.25">
      <c r="A26" s="26"/>
      <c r="B26" s="25"/>
      <c r="E26" s="21"/>
      <c r="F26" s="24"/>
    </row>
    <row r="27" spans="1:7" ht="15" x14ac:dyDescent="0.25">
      <c r="A27" s="26"/>
      <c r="B27" s="25"/>
      <c r="E27" s="21"/>
      <c r="F27" s="24"/>
    </row>
    <row r="28" spans="1:7" ht="15" x14ac:dyDescent="0.25">
      <c r="A28" s="26"/>
      <c r="B28" s="25"/>
      <c r="E28" s="21"/>
      <c r="F28" s="24"/>
    </row>
  </sheetData>
  <mergeCells count="4">
    <mergeCell ref="A2:E2"/>
    <mergeCell ref="A10:E10"/>
    <mergeCell ref="A18:E18"/>
    <mergeCell ref="C1:G1"/>
  </mergeCells>
  <conditionalFormatting sqref="F4:F19 F26:F1048576">
    <cfRule type="expression" dxfId="5" priority="1">
      <formula>ISNUMBER(SEARCH("PASS",$F4))</formula>
    </cfRule>
    <cfRule type="expression" dxfId="4" priority="2">
      <formula>ISNUMBER(SEARCH("FAIL",$F4))</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A7B41-F670-2145-8675-64359ECD791F}">
  <dimension ref="A1:G58"/>
  <sheetViews>
    <sheetView topLeftCell="A39" zoomScale="115" workbookViewId="0">
      <selection activeCell="C67" sqref="C67"/>
    </sheetView>
  </sheetViews>
  <sheetFormatPr defaultColWidth="8.77734375" defaultRowHeight="13.2" x14ac:dyDescent="0.25"/>
  <cols>
    <col min="1" max="1" width="43.44140625" style="20" customWidth="1"/>
    <col min="2" max="2" width="20.44140625" style="21" customWidth="1"/>
    <col min="3" max="3" width="29.44140625" style="21" customWidth="1"/>
    <col min="4" max="4" width="27.33203125" style="21" customWidth="1"/>
    <col min="5" max="5" width="19.44140625" style="23" bestFit="1" customWidth="1"/>
    <col min="6" max="6" width="10.33203125" style="22" customWidth="1"/>
    <col min="7" max="7" width="28.6640625" style="21" bestFit="1" customWidth="1"/>
    <col min="8" max="16384" width="8.77734375" style="20"/>
  </cols>
  <sheetData>
    <row r="1" spans="1:7" ht="28.95" customHeight="1" thickBot="1" x14ac:dyDescent="0.3">
      <c r="A1" s="39" t="s">
        <v>1</v>
      </c>
      <c r="B1" s="38" t="s">
        <v>139</v>
      </c>
      <c r="C1" s="60" t="str">
        <f>"Save As " &amp; B1  &amp; "_test_cases.xlsx"</f>
        <v>Save As Manipulation_test_cases.xlsx</v>
      </c>
      <c r="D1" s="61"/>
      <c r="E1" s="61"/>
      <c r="F1" s="61"/>
      <c r="G1" s="61"/>
    </row>
    <row r="2" spans="1:7" ht="27" thickBot="1" x14ac:dyDescent="0.3">
      <c r="A2" s="58" t="s">
        <v>58</v>
      </c>
      <c r="B2" s="59"/>
      <c r="C2" s="59"/>
      <c r="D2" s="59"/>
      <c r="E2" s="66"/>
      <c r="F2" s="33" t="s">
        <v>2</v>
      </c>
      <c r="G2" s="32" t="s">
        <v>138</v>
      </c>
    </row>
    <row r="3" spans="1:7" ht="27" thickBot="1" x14ac:dyDescent="0.3">
      <c r="A3" s="31" t="s">
        <v>9</v>
      </c>
      <c r="B3" s="30" t="s">
        <v>8</v>
      </c>
      <c r="C3" s="29" t="s">
        <v>7</v>
      </c>
      <c r="D3" s="29" t="s">
        <v>20</v>
      </c>
      <c r="E3" s="29" t="s">
        <v>19</v>
      </c>
      <c r="F3" s="28" t="s">
        <v>18</v>
      </c>
      <c r="G3" s="37" t="s">
        <v>0</v>
      </c>
    </row>
    <row r="4" spans="1:7" ht="26.4" x14ac:dyDescent="0.25">
      <c r="A4" s="21" t="s">
        <v>137</v>
      </c>
      <c r="B4" s="36" t="s">
        <v>136</v>
      </c>
      <c r="C4" s="21" t="s">
        <v>135</v>
      </c>
      <c r="D4" s="21" t="s">
        <v>134</v>
      </c>
      <c r="E4" s="21"/>
      <c r="F4" s="24" t="s">
        <v>24</v>
      </c>
      <c r="G4" s="34"/>
    </row>
    <row r="5" spans="1:7" ht="26.4" x14ac:dyDescent="0.25">
      <c r="A5" s="21" t="s">
        <v>133</v>
      </c>
      <c r="B5" s="36" t="s">
        <v>132</v>
      </c>
      <c r="C5" s="21" t="s">
        <v>131</v>
      </c>
      <c r="D5" s="21" t="s">
        <v>130</v>
      </c>
      <c r="E5" s="21"/>
      <c r="F5" s="24" t="s">
        <v>24</v>
      </c>
      <c r="G5" s="34"/>
    </row>
    <row r="6" spans="1:7" ht="26.4" x14ac:dyDescent="0.25">
      <c r="A6" s="21" t="s">
        <v>129</v>
      </c>
      <c r="B6" s="36" t="s">
        <v>128</v>
      </c>
      <c r="C6" s="21" t="s">
        <v>127</v>
      </c>
      <c r="D6" s="21" t="s">
        <v>126</v>
      </c>
      <c r="E6" s="21"/>
      <c r="F6" s="24" t="s">
        <v>24</v>
      </c>
      <c r="G6" s="34"/>
    </row>
    <row r="7" spans="1:7" ht="26.4" x14ac:dyDescent="0.25">
      <c r="A7" s="21" t="s">
        <v>125</v>
      </c>
      <c r="B7" s="36" t="s">
        <v>124</v>
      </c>
      <c r="C7" s="21" t="s">
        <v>123</v>
      </c>
      <c r="D7" s="21" t="s">
        <v>122</v>
      </c>
      <c r="E7" s="21"/>
      <c r="F7" s="24" t="s">
        <v>24</v>
      </c>
      <c r="G7" s="34"/>
    </row>
    <row r="8" spans="1:7" ht="26.4" x14ac:dyDescent="0.25">
      <c r="A8" s="21" t="s">
        <v>121</v>
      </c>
      <c r="B8" s="36" t="s">
        <v>120</v>
      </c>
      <c r="C8" s="21" t="s">
        <v>119</v>
      </c>
      <c r="D8" s="21" t="s">
        <v>118</v>
      </c>
      <c r="E8" s="21"/>
      <c r="F8" s="24" t="s">
        <v>24</v>
      </c>
      <c r="G8" s="34"/>
    </row>
    <row r="9" spans="1:7" ht="26.4" x14ac:dyDescent="0.25">
      <c r="A9" s="21" t="s">
        <v>117</v>
      </c>
      <c r="B9" s="36" t="s">
        <v>116</v>
      </c>
      <c r="C9" s="21" t="s">
        <v>115</v>
      </c>
      <c r="D9" s="21" t="s">
        <v>114</v>
      </c>
      <c r="E9" s="21"/>
      <c r="F9" s="24" t="s">
        <v>24</v>
      </c>
      <c r="G9" s="34"/>
    </row>
    <row r="10" spans="1:7" ht="26.4" x14ac:dyDescent="0.25">
      <c r="A10" s="21" t="s">
        <v>113</v>
      </c>
      <c r="B10" s="36" t="s">
        <v>112</v>
      </c>
      <c r="C10" s="21" t="s">
        <v>111</v>
      </c>
      <c r="D10" s="21" t="s">
        <v>110</v>
      </c>
      <c r="E10" s="21"/>
      <c r="F10" s="24" t="s">
        <v>24</v>
      </c>
      <c r="G10" s="34"/>
    </row>
    <row r="11" spans="1:7" ht="39.6" x14ac:dyDescent="0.25">
      <c r="A11" s="21" t="s">
        <v>109</v>
      </c>
      <c r="B11" s="36" t="s">
        <v>108</v>
      </c>
      <c r="C11" s="21" t="s">
        <v>107</v>
      </c>
      <c r="D11" s="21" t="s">
        <v>106</v>
      </c>
      <c r="E11" s="21"/>
      <c r="F11" s="24" t="s">
        <v>24</v>
      </c>
      <c r="G11" s="34"/>
    </row>
    <row r="12" spans="1:7" ht="39.6" x14ac:dyDescent="0.25">
      <c r="A12" s="21" t="s">
        <v>105</v>
      </c>
      <c r="B12" s="36" t="s">
        <v>104</v>
      </c>
      <c r="C12" s="21" t="s">
        <v>103</v>
      </c>
      <c r="D12" s="21" t="s">
        <v>102</v>
      </c>
      <c r="E12" s="21"/>
      <c r="F12" s="24" t="s">
        <v>24</v>
      </c>
      <c r="G12" s="34"/>
    </row>
    <row r="13" spans="1:7" ht="26.4" x14ac:dyDescent="0.25">
      <c r="A13" s="21" t="s">
        <v>101</v>
      </c>
      <c r="B13" s="36" t="s">
        <v>100</v>
      </c>
      <c r="C13" s="21" t="s">
        <v>99</v>
      </c>
      <c r="D13" s="21" t="s">
        <v>98</v>
      </c>
      <c r="E13" s="21"/>
      <c r="F13" s="24" t="s">
        <v>24</v>
      </c>
      <c r="G13" s="34"/>
    </row>
    <row r="14" spans="1:7" ht="26.4" x14ac:dyDescent="0.25">
      <c r="A14" s="21" t="s">
        <v>97</v>
      </c>
      <c r="B14" s="36" t="s">
        <v>96</v>
      </c>
      <c r="C14" s="21" t="s">
        <v>95</v>
      </c>
      <c r="D14" s="21" t="s">
        <v>94</v>
      </c>
      <c r="E14" s="21"/>
      <c r="F14" s="24" t="s">
        <v>24</v>
      </c>
      <c r="G14" s="34"/>
    </row>
    <row r="15" spans="1:7" ht="39.6" x14ac:dyDescent="0.25">
      <c r="A15" s="21" t="s">
        <v>93</v>
      </c>
      <c r="B15" s="36" t="s">
        <v>92</v>
      </c>
      <c r="C15" s="21" t="s">
        <v>91</v>
      </c>
      <c r="D15" s="21" t="s">
        <v>90</v>
      </c>
      <c r="E15" s="21"/>
      <c r="F15" s="24" t="s">
        <v>24</v>
      </c>
      <c r="G15" s="34"/>
    </row>
    <row r="16" spans="1:7" ht="39.6" x14ac:dyDescent="0.25">
      <c r="A16" s="21" t="s">
        <v>89</v>
      </c>
      <c r="B16" s="36" t="s">
        <v>88</v>
      </c>
      <c r="C16" s="21" t="s">
        <v>87</v>
      </c>
      <c r="D16" s="21" t="s">
        <v>86</v>
      </c>
      <c r="E16" s="21"/>
      <c r="F16" s="24" t="s">
        <v>24</v>
      </c>
      <c r="G16" s="34"/>
    </row>
    <row r="17" spans="1:7" ht="39.6" x14ac:dyDescent="0.25">
      <c r="A17" s="21" t="s">
        <v>85</v>
      </c>
      <c r="B17" s="36" t="s">
        <v>84</v>
      </c>
      <c r="C17" s="21" t="s">
        <v>83</v>
      </c>
      <c r="D17" s="21" t="s">
        <v>82</v>
      </c>
      <c r="E17" s="21"/>
      <c r="F17" s="24" t="s">
        <v>24</v>
      </c>
      <c r="G17" s="34"/>
    </row>
    <row r="18" spans="1:7" ht="39.6" x14ac:dyDescent="0.25">
      <c r="A18" s="21" t="s">
        <v>81</v>
      </c>
      <c r="B18" s="36" t="s">
        <v>80</v>
      </c>
      <c r="C18" s="21" t="s">
        <v>79</v>
      </c>
      <c r="D18" s="21" t="s">
        <v>78</v>
      </c>
      <c r="E18" s="21"/>
      <c r="F18" s="24" t="s">
        <v>24</v>
      </c>
      <c r="G18" s="34"/>
    </row>
    <row r="19" spans="1:7" ht="39.6" x14ac:dyDescent="0.25">
      <c r="A19" s="21" t="s">
        <v>77</v>
      </c>
      <c r="B19" s="36" t="s">
        <v>76</v>
      </c>
      <c r="C19" s="21" t="s">
        <v>75</v>
      </c>
      <c r="D19" s="21" t="s">
        <v>74</v>
      </c>
      <c r="E19" s="21"/>
      <c r="F19" s="24" t="s">
        <v>24</v>
      </c>
      <c r="G19" s="34"/>
    </row>
    <row r="20" spans="1:7" ht="39.6" x14ac:dyDescent="0.25">
      <c r="A20" s="21" t="s">
        <v>73</v>
      </c>
      <c r="B20" s="36" t="s">
        <v>72</v>
      </c>
      <c r="C20" s="21" t="s">
        <v>71</v>
      </c>
      <c r="D20" s="21" t="s">
        <v>70</v>
      </c>
      <c r="E20" s="21"/>
      <c r="F20" s="24" t="s">
        <v>24</v>
      </c>
      <c r="G20" s="34"/>
    </row>
    <row r="21" spans="1:7" ht="52.8" x14ac:dyDescent="0.25">
      <c r="A21" s="21" t="s">
        <v>69</v>
      </c>
      <c r="B21" s="36" t="s">
        <v>68</v>
      </c>
      <c r="C21" s="21" t="s">
        <v>67</v>
      </c>
      <c r="D21" s="21" t="s">
        <v>67</v>
      </c>
      <c r="E21" s="21" t="s">
        <v>66</v>
      </c>
      <c r="F21" s="24" t="s">
        <v>30</v>
      </c>
      <c r="G21" s="34" t="s">
        <v>65</v>
      </c>
    </row>
    <row r="22" spans="1:7" ht="39.6" x14ac:dyDescent="0.25">
      <c r="A22" s="21" t="s">
        <v>64</v>
      </c>
      <c r="B22" s="36" t="s">
        <v>63</v>
      </c>
      <c r="C22" s="21" t="s">
        <v>62</v>
      </c>
      <c r="D22" s="21" t="s">
        <v>61</v>
      </c>
      <c r="E22" s="21"/>
      <c r="F22" s="24" t="s">
        <v>24</v>
      </c>
      <c r="G22" s="34"/>
    </row>
    <row r="23" spans="1:7" ht="21" customHeight="1" thickBot="1" x14ac:dyDescent="0.3">
      <c r="A23" s="58" t="s">
        <v>22</v>
      </c>
      <c r="B23" s="59"/>
      <c r="C23" s="59"/>
      <c r="D23" s="59"/>
      <c r="E23" s="59"/>
      <c r="F23" s="24"/>
      <c r="G23" s="34"/>
    </row>
    <row r="24" spans="1:7" ht="27" thickBot="1" x14ac:dyDescent="0.3">
      <c r="F24" s="33" t="s">
        <v>2</v>
      </c>
      <c r="G24" s="32" t="s">
        <v>60</v>
      </c>
    </row>
    <row r="25" spans="1:7" ht="27" thickBot="1" x14ac:dyDescent="0.3">
      <c r="A25" s="31" t="s">
        <v>9</v>
      </c>
      <c r="B25" s="30" t="s">
        <v>8</v>
      </c>
      <c r="C25" s="29" t="s">
        <v>7</v>
      </c>
      <c r="D25" s="29" t="s">
        <v>20</v>
      </c>
      <c r="E25" s="29" t="s">
        <v>19</v>
      </c>
      <c r="F25" s="28" t="s">
        <v>18</v>
      </c>
      <c r="G25" s="27" t="s">
        <v>0</v>
      </c>
    </row>
    <row r="26" spans="1:7" ht="26.4" x14ac:dyDescent="0.25">
      <c r="A26" s="53" t="s">
        <v>137</v>
      </c>
      <c r="B26" s="47" t="s">
        <v>136</v>
      </c>
      <c r="C26" s="46" t="s">
        <v>135</v>
      </c>
      <c r="D26" s="6" t="s">
        <v>134</v>
      </c>
      <c r="E26" s="6"/>
      <c r="F26" s="48" t="s">
        <v>24</v>
      </c>
      <c r="G26" s="6"/>
    </row>
    <row r="27" spans="1:7" ht="26.4" x14ac:dyDescent="0.25">
      <c r="A27" s="51" t="s">
        <v>210</v>
      </c>
      <c r="B27" s="47" t="s">
        <v>211</v>
      </c>
      <c r="C27" s="46" t="s">
        <v>131</v>
      </c>
      <c r="D27" s="6" t="s">
        <v>212</v>
      </c>
      <c r="E27" s="6"/>
      <c r="F27" s="48" t="s">
        <v>24</v>
      </c>
      <c r="G27" s="6"/>
    </row>
    <row r="28" spans="1:7" ht="26.4" x14ac:dyDescent="0.25">
      <c r="A28" s="51" t="s">
        <v>213</v>
      </c>
      <c r="B28" s="47" t="s">
        <v>214</v>
      </c>
      <c r="C28" s="46" t="s">
        <v>127</v>
      </c>
      <c r="D28" s="6" t="s">
        <v>215</v>
      </c>
      <c r="E28" s="6"/>
      <c r="F28" s="48" t="s">
        <v>24</v>
      </c>
      <c r="G28" s="6"/>
    </row>
    <row r="29" spans="1:7" ht="26.4" x14ac:dyDescent="0.25">
      <c r="A29" s="51" t="s">
        <v>216</v>
      </c>
      <c r="B29" s="47" t="s">
        <v>217</v>
      </c>
      <c r="C29" s="46" t="s">
        <v>123</v>
      </c>
      <c r="D29" s="6" t="s">
        <v>212</v>
      </c>
      <c r="E29" s="6"/>
      <c r="F29" s="48" t="s">
        <v>24</v>
      </c>
      <c r="G29" s="6"/>
    </row>
    <row r="30" spans="1:7" ht="26.4" x14ac:dyDescent="0.25">
      <c r="A30" s="51" t="s">
        <v>218</v>
      </c>
      <c r="B30" s="47" t="s">
        <v>219</v>
      </c>
      <c r="C30" s="46" t="s">
        <v>119</v>
      </c>
      <c r="D30" s="6" t="s">
        <v>220</v>
      </c>
      <c r="E30" s="6"/>
      <c r="F30" s="48" t="s">
        <v>24</v>
      </c>
      <c r="G30" s="6"/>
    </row>
    <row r="31" spans="1:7" ht="26.4" x14ac:dyDescent="0.25">
      <c r="A31" s="51" t="s">
        <v>221</v>
      </c>
      <c r="B31" s="47" t="s">
        <v>222</v>
      </c>
      <c r="C31" s="46" t="s">
        <v>115</v>
      </c>
      <c r="D31" s="6" t="s">
        <v>212</v>
      </c>
      <c r="E31" s="6"/>
      <c r="F31" s="48" t="s">
        <v>24</v>
      </c>
      <c r="G31" s="6"/>
    </row>
    <row r="32" spans="1:7" ht="26.4" x14ac:dyDescent="0.25">
      <c r="A32" s="51" t="s">
        <v>223</v>
      </c>
      <c r="B32" s="47" t="s">
        <v>224</v>
      </c>
      <c r="C32" s="46" t="s">
        <v>111</v>
      </c>
      <c r="D32" s="6" t="s">
        <v>220</v>
      </c>
      <c r="E32" s="6"/>
      <c r="F32" s="48" t="s">
        <v>24</v>
      </c>
      <c r="G32" s="6"/>
    </row>
    <row r="33" spans="1:7" ht="39.6" x14ac:dyDescent="0.25">
      <c r="A33" s="51" t="s">
        <v>225</v>
      </c>
      <c r="B33" s="47" t="s">
        <v>226</v>
      </c>
      <c r="C33" s="46" t="s">
        <v>107</v>
      </c>
      <c r="D33" s="6" t="s">
        <v>212</v>
      </c>
      <c r="E33" s="6"/>
      <c r="F33" s="48" t="s">
        <v>24</v>
      </c>
      <c r="G33" s="6"/>
    </row>
    <row r="34" spans="1:7" ht="39.6" x14ac:dyDescent="0.25">
      <c r="A34" s="51" t="s">
        <v>227</v>
      </c>
      <c r="B34" s="47" t="s">
        <v>228</v>
      </c>
      <c r="C34" s="46" t="s">
        <v>103</v>
      </c>
      <c r="D34" s="6" t="s">
        <v>220</v>
      </c>
      <c r="E34" s="6"/>
      <c r="F34" s="48" t="s">
        <v>24</v>
      </c>
      <c r="G34" s="6"/>
    </row>
    <row r="35" spans="1:7" ht="26.4" x14ac:dyDescent="0.25">
      <c r="A35" s="51" t="s">
        <v>229</v>
      </c>
      <c r="B35" s="47" t="s">
        <v>100</v>
      </c>
      <c r="C35" s="46" t="s">
        <v>99</v>
      </c>
      <c r="D35" s="6" t="s">
        <v>212</v>
      </c>
      <c r="E35" s="6"/>
      <c r="F35" s="48" t="s">
        <v>24</v>
      </c>
      <c r="G35" s="6"/>
    </row>
    <row r="36" spans="1:7" ht="26.4" x14ac:dyDescent="0.25">
      <c r="A36" s="51" t="s">
        <v>230</v>
      </c>
      <c r="B36" s="47" t="s">
        <v>96</v>
      </c>
      <c r="C36" s="46" t="s">
        <v>95</v>
      </c>
      <c r="D36" s="6" t="s">
        <v>220</v>
      </c>
      <c r="E36" s="6"/>
      <c r="F36" s="48" t="s">
        <v>24</v>
      </c>
      <c r="G36" s="6"/>
    </row>
    <row r="37" spans="1:7" ht="39.6" x14ac:dyDescent="0.25">
      <c r="A37" s="51" t="s">
        <v>231</v>
      </c>
      <c r="B37" s="47" t="s">
        <v>92</v>
      </c>
      <c r="C37" s="46" t="s">
        <v>91</v>
      </c>
      <c r="D37" s="6" t="s">
        <v>220</v>
      </c>
      <c r="E37" s="6"/>
      <c r="F37" s="48" t="s">
        <v>24</v>
      </c>
      <c r="G37" s="6"/>
    </row>
    <row r="38" spans="1:7" ht="39.6" x14ac:dyDescent="0.25">
      <c r="A38" s="51" t="s">
        <v>232</v>
      </c>
      <c r="B38" s="47" t="s">
        <v>88</v>
      </c>
      <c r="C38" s="46" t="s">
        <v>87</v>
      </c>
      <c r="D38" s="6" t="s">
        <v>212</v>
      </c>
      <c r="E38" s="6"/>
      <c r="F38" s="48" t="s">
        <v>24</v>
      </c>
      <c r="G38" s="6"/>
    </row>
    <row r="39" spans="1:7" ht="39.6" x14ac:dyDescent="0.25">
      <c r="A39" s="51" t="s">
        <v>233</v>
      </c>
      <c r="B39" s="47" t="s">
        <v>234</v>
      </c>
      <c r="C39" s="46" t="s">
        <v>83</v>
      </c>
      <c r="D39" s="6" t="s">
        <v>212</v>
      </c>
      <c r="E39" s="6"/>
      <c r="F39" s="48" t="s">
        <v>24</v>
      </c>
      <c r="G39" s="6"/>
    </row>
    <row r="40" spans="1:7" ht="39.6" x14ac:dyDescent="0.25">
      <c r="A40" s="51" t="s">
        <v>235</v>
      </c>
      <c r="B40" s="47" t="s">
        <v>236</v>
      </c>
      <c r="C40" s="46" t="s">
        <v>79</v>
      </c>
      <c r="D40" s="6" t="s">
        <v>212</v>
      </c>
      <c r="E40" s="6"/>
      <c r="F40" s="48" t="s">
        <v>24</v>
      </c>
      <c r="G40" s="6"/>
    </row>
    <row r="41" spans="1:7" ht="39.6" x14ac:dyDescent="0.25">
      <c r="A41" s="51" t="s">
        <v>237</v>
      </c>
      <c r="B41" s="47" t="s">
        <v>209</v>
      </c>
      <c r="C41" s="46" t="s">
        <v>75</v>
      </c>
      <c r="D41" s="6" t="s">
        <v>212</v>
      </c>
      <c r="E41" s="6"/>
      <c r="F41" s="48" t="s">
        <v>24</v>
      </c>
      <c r="G41" s="6"/>
    </row>
    <row r="42" spans="1:7" ht="39.6" x14ac:dyDescent="0.25">
      <c r="A42" s="51" t="s">
        <v>238</v>
      </c>
      <c r="B42" s="47" t="s">
        <v>72</v>
      </c>
      <c r="C42" s="46" t="s">
        <v>71</v>
      </c>
      <c r="D42" s="6" t="s">
        <v>220</v>
      </c>
      <c r="E42" s="6"/>
      <c r="F42" s="48" t="s">
        <v>24</v>
      </c>
      <c r="G42" s="6"/>
    </row>
    <row r="43" spans="1:7" ht="39.6" x14ac:dyDescent="0.25">
      <c r="A43" s="51" t="s">
        <v>239</v>
      </c>
      <c r="B43" s="47" t="s">
        <v>68</v>
      </c>
      <c r="C43" s="46" t="s">
        <v>67</v>
      </c>
      <c r="D43" s="6" t="s">
        <v>212</v>
      </c>
      <c r="E43" s="6" t="s">
        <v>240</v>
      </c>
      <c r="F43" s="48" t="s">
        <v>30</v>
      </c>
      <c r="G43" s="6" t="s">
        <v>241</v>
      </c>
    </row>
    <row r="44" spans="1:7" ht="39.6" x14ac:dyDescent="0.25">
      <c r="A44" s="51" t="s">
        <v>64</v>
      </c>
      <c r="B44" s="47" t="s">
        <v>63</v>
      </c>
      <c r="C44" s="46" t="s">
        <v>62</v>
      </c>
      <c r="D44" s="6" t="s">
        <v>220</v>
      </c>
      <c r="E44" s="6"/>
      <c r="F44" s="48" t="s">
        <v>24</v>
      </c>
      <c r="G44" s="6"/>
    </row>
    <row r="45" spans="1:7" ht="21.6" thickBot="1" x14ac:dyDescent="0.3">
      <c r="A45" s="58" t="s">
        <v>21</v>
      </c>
      <c r="B45" s="59"/>
      <c r="C45" s="59"/>
      <c r="D45" s="59"/>
      <c r="E45" s="59"/>
      <c r="F45" s="24"/>
      <c r="G45" s="34"/>
    </row>
    <row r="46" spans="1:7" ht="27" thickBot="1" x14ac:dyDescent="0.3">
      <c r="F46" s="33" t="s">
        <v>2</v>
      </c>
      <c r="G46" s="32" t="s">
        <v>60</v>
      </c>
    </row>
    <row r="47" spans="1:7" ht="27" thickBot="1" x14ac:dyDescent="0.3">
      <c r="A47" s="31" t="s">
        <v>9</v>
      </c>
      <c r="B47" s="30" t="s">
        <v>8</v>
      </c>
      <c r="C47" s="29" t="s">
        <v>7</v>
      </c>
      <c r="D47" s="29" t="s">
        <v>20</v>
      </c>
      <c r="E47" s="29" t="s">
        <v>19</v>
      </c>
      <c r="F47" s="28" t="s">
        <v>18</v>
      </c>
      <c r="G47" s="27" t="s">
        <v>0</v>
      </c>
    </row>
    <row r="48" spans="1:7" ht="15" x14ac:dyDescent="0.25">
      <c r="A48" s="15" t="s">
        <v>259</v>
      </c>
      <c r="B48" s="15" t="s">
        <v>260</v>
      </c>
      <c r="C48" s="15" t="s">
        <v>127</v>
      </c>
      <c r="D48" s="15">
        <v>0</v>
      </c>
      <c r="E48" s="15"/>
      <c r="F48" s="56" t="s">
        <v>24</v>
      </c>
      <c r="G48" s="15"/>
    </row>
    <row r="49" spans="1:7" ht="15" x14ac:dyDescent="0.25">
      <c r="A49" s="15" t="s">
        <v>261</v>
      </c>
      <c r="B49" s="15" t="s">
        <v>262</v>
      </c>
      <c r="C49" s="15" t="s">
        <v>263</v>
      </c>
      <c r="D49" s="15">
        <v>0</v>
      </c>
      <c r="E49" s="15"/>
      <c r="F49" s="56" t="s">
        <v>24</v>
      </c>
      <c r="G49" s="15"/>
    </row>
    <row r="50" spans="1:7" ht="15" x14ac:dyDescent="0.25">
      <c r="A50" s="15" t="s">
        <v>264</v>
      </c>
      <c r="B50" s="15" t="s">
        <v>265</v>
      </c>
      <c r="C50" s="15" t="s">
        <v>266</v>
      </c>
      <c r="D50" s="15">
        <v>2</v>
      </c>
      <c r="E50" s="15"/>
      <c r="F50" s="56" t="s">
        <v>24</v>
      </c>
      <c r="G50" s="15"/>
    </row>
    <row r="51" spans="1:7" ht="15" x14ac:dyDescent="0.25">
      <c r="A51" s="15" t="s">
        <v>267</v>
      </c>
      <c r="B51" s="15" t="s">
        <v>268</v>
      </c>
      <c r="C51" s="15" t="s">
        <v>269</v>
      </c>
      <c r="D51" s="15">
        <v>0</v>
      </c>
      <c r="E51" s="15"/>
      <c r="F51" s="56" t="s">
        <v>24</v>
      </c>
      <c r="G51" s="15"/>
    </row>
    <row r="52" spans="1:7" ht="15" x14ac:dyDescent="0.25">
      <c r="A52" s="15" t="s">
        <v>270</v>
      </c>
      <c r="B52" s="15" t="s">
        <v>271</v>
      </c>
      <c r="C52" s="15" t="s">
        <v>272</v>
      </c>
      <c r="D52" s="15">
        <v>1</v>
      </c>
      <c r="E52" s="15"/>
      <c r="F52" s="56" t="s">
        <v>24</v>
      </c>
      <c r="G52" s="15"/>
    </row>
    <row r="53" spans="1:7" ht="15" x14ac:dyDescent="0.25">
      <c r="A53" s="15" t="s">
        <v>273</v>
      </c>
      <c r="B53" s="15" t="s">
        <v>274</v>
      </c>
      <c r="C53" s="15" t="s">
        <v>131</v>
      </c>
      <c r="D53" s="15" t="s">
        <v>275</v>
      </c>
      <c r="E53" s="15"/>
      <c r="F53" s="56" t="s">
        <v>24</v>
      </c>
      <c r="G53" s="15"/>
    </row>
    <row r="54" spans="1:7" ht="15" x14ac:dyDescent="0.25">
      <c r="A54" s="15" t="s">
        <v>276</v>
      </c>
      <c r="B54" s="15" t="s">
        <v>277</v>
      </c>
      <c r="C54" s="15" t="s">
        <v>278</v>
      </c>
      <c r="D54" s="15">
        <v>3</v>
      </c>
      <c r="E54" s="15"/>
      <c r="F54" s="56" t="s">
        <v>24</v>
      </c>
      <c r="G54" s="15"/>
    </row>
    <row r="55" spans="1:7" ht="15" x14ac:dyDescent="0.25">
      <c r="A55" s="15" t="s">
        <v>279</v>
      </c>
      <c r="B55" s="15" t="s">
        <v>280</v>
      </c>
      <c r="C55" s="15" t="s">
        <v>281</v>
      </c>
      <c r="D55" s="15">
        <v>2</v>
      </c>
      <c r="E55" s="15"/>
      <c r="F55" s="56" t="s">
        <v>24</v>
      </c>
      <c r="G55" s="15"/>
    </row>
    <row r="56" spans="1:7" ht="15" x14ac:dyDescent="0.25">
      <c r="A56" s="15" t="s">
        <v>282</v>
      </c>
      <c r="B56" s="15" t="s">
        <v>283</v>
      </c>
      <c r="C56" s="15" t="s">
        <v>99</v>
      </c>
      <c r="D56" s="15">
        <v>0</v>
      </c>
      <c r="E56" s="15"/>
      <c r="F56" s="56" t="s">
        <v>24</v>
      </c>
      <c r="G56" s="15"/>
    </row>
    <row r="57" spans="1:7" ht="15" x14ac:dyDescent="0.25">
      <c r="A57" s="15" t="s">
        <v>284</v>
      </c>
      <c r="B57" s="15" t="s">
        <v>285</v>
      </c>
      <c r="C57" s="15" t="s">
        <v>286</v>
      </c>
      <c r="D57" s="15">
        <v>3</v>
      </c>
      <c r="E57" s="15"/>
      <c r="F57" s="56" t="s">
        <v>24</v>
      </c>
      <c r="G57" s="15"/>
    </row>
    <row r="58" spans="1:7" ht="15" x14ac:dyDescent="0.25">
      <c r="A58" s="15" t="s">
        <v>287</v>
      </c>
      <c r="B58" s="15" t="s">
        <v>68</v>
      </c>
      <c r="C58" s="15" t="s">
        <v>288</v>
      </c>
      <c r="D58" s="15">
        <v>1</v>
      </c>
      <c r="E58" s="15" t="s">
        <v>289</v>
      </c>
      <c r="F58" s="56" t="s">
        <v>30</v>
      </c>
      <c r="G58" s="15" t="s">
        <v>241</v>
      </c>
    </row>
  </sheetData>
  <mergeCells count="4">
    <mergeCell ref="A45:E45"/>
    <mergeCell ref="A2:E2"/>
    <mergeCell ref="A23:E23"/>
    <mergeCell ref="C1:G1"/>
  </mergeCells>
  <conditionalFormatting sqref="F4:F47 F59: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7BE8-C1F7-B24C-B737-661CC7BCC416}">
  <dimension ref="A1:G29"/>
  <sheetViews>
    <sheetView workbookViewId="0">
      <selection activeCell="J26" sqref="J26"/>
    </sheetView>
  </sheetViews>
  <sheetFormatPr defaultColWidth="8.77734375" defaultRowHeight="13.2" x14ac:dyDescent="0.25"/>
  <cols>
    <col min="1" max="1" width="14.33203125" style="20" customWidth="1"/>
    <col min="2" max="2" width="20.44140625" style="21" customWidth="1"/>
    <col min="3" max="3" width="29.44140625" style="21" customWidth="1"/>
    <col min="4" max="4" width="27.33203125" style="21" customWidth="1"/>
    <col min="5" max="5" width="19.44140625" style="23" bestFit="1" customWidth="1"/>
    <col min="6" max="6" width="10.33203125" style="22" customWidth="1"/>
    <col min="7" max="7" width="28.6640625" style="21" bestFit="1" customWidth="1"/>
    <col min="8" max="16384" width="8.77734375" style="20"/>
  </cols>
  <sheetData>
    <row r="1" spans="1:7" ht="27" thickBot="1" x14ac:dyDescent="0.3">
      <c r="A1" s="39" t="s">
        <v>1</v>
      </c>
      <c r="B1" s="38" t="s">
        <v>59</v>
      </c>
      <c r="C1" s="60" t="str">
        <f>"Save As " &amp; B1  &amp; "_test_cases.xlsx"</f>
        <v>Save As tokenizing _test_cases.xlsx</v>
      </c>
      <c r="D1" s="61"/>
      <c r="E1" s="61"/>
      <c r="F1" s="61"/>
      <c r="G1" s="61"/>
    </row>
    <row r="2" spans="1:7" ht="48.45" customHeight="1" thickBot="1" x14ac:dyDescent="0.3">
      <c r="A2" s="58" t="s">
        <v>58</v>
      </c>
      <c r="B2" s="59"/>
      <c r="C2" s="59"/>
      <c r="D2" s="59"/>
      <c r="E2" s="59"/>
      <c r="F2" s="33" t="s">
        <v>2</v>
      </c>
      <c r="G2" s="32" t="s">
        <v>57</v>
      </c>
    </row>
    <row r="3" spans="1:7" ht="27" thickBot="1" x14ac:dyDescent="0.3">
      <c r="A3" s="31" t="s">
        <v>9</v>
      </c>
      <c r="B3" s="30" t="s">
        <v>8</v>
      </c>
      <c r="C3" s="29" t="s">
        <v>7</v>
      </c>
      <c r="D3" s="29" t="s">
        <v>20</v>
      </c>
      <c r="E3" s="29" t="s">
        <v>19</v>
      </c>
      <c r="F3" s="28" t="s">
        <v>18</v>
      </c>
      <c r="G3" s="37" t="s">
        <v>0</v>
      </c>
    </row>
    <row r="4" spans="1:7" ht="39.6" x14ac:dyDescent="0.25">
      <c r="A4" s="20" t="s">
        <v>56</v>
      </c>
      <c r="B4" s="21" t="s">
        <v>55</v>
      </c>
      <c r="C4" s="35" t="s">
        <v>54</v>
      </c>
      <c r="D4" s="21" t="s">
        <v>53</v>
      </c>
      <c r="E4" s="23" t="s">
        <v>52</v>
      </c>
      <c r="F4" s="24" t="s">
        <v>30</v>
      </c>
      <c r="G4" s="21" t="s">
        <v>51</v>
      </c>
    </row>
    <row r="5" spans="1:7" ht="91.95" customHeight="1" x14ac:dyDescent="0.25">
      <c r="A5" s="21" t="s">
        <v>44</v>
      </c>
      <c r="B5" s="36" t="s">
        <v>50</v>
      </c>
      <c r="C5" s="35" t="s">
        <v>49</v>
      </c>
      <c r="D5" s="21" t="s">
        <v>48</v>
      </c>
      <c r="E5" s="21"/>
      <c r="F5" s="24" t="s">
        <v>24</v>
      </c>
      <c r="G5" s="34" t="s">
        <v>47</v>
      </c>
    </row>
    <row r="6" spans="1:7" ht="52.8" x14ac:dyDescent="0.25">
      <c r="A6" s="21" t="s">
        <v>44</v>
      </c>
      <c r="B6" s="36" t="s">
        <v>46</v>
      </c>
      <c r="C6" s="35" t="s">
        <v>45</v>
      </c>
      <c r="D6" s="21" t="s">
        <v>41</v>
      </c>
      <c r="E6" s="21"/>
      <c r="F6" s="24" t="s">
        <v>24</v>
      </c>
      <c r="G6" s="34" t="s">
        <v>40</v>
      </c>
    </row>
    <row r="7" spans="1:7" ht="52.8" x14ac:dyDescent="0.25">
      <c r="A7" s="21" t="s">
        <v>44</v>
      </c>
      <c r="B7" s="36" t="s">
        <v>43</v>
      </c>
      <c r="C7" s="35" t="s">
        <v>42</v>
      </c>
      <c r="D7" s="21" t="s">
        <v>41</v>
      </c>
      <c r="E7" s="21"/>
      <c r="F7" s="24" t="s">
        <v>24</v>
      </c>
      <c r="G7" s="34" t="s">
        <v>40</v>
      </c>
    </row>
    <row r="8" spans="1:7" ht="52.8" x14ac:dyDescent="0.25">
      <c r="A8" s="21" t="s">
        <v>35</v>
      </c>
      <c r="B8" s="36" t="s">
        <v>39</v>
      </c>
      <c r="C8" s="35" t="s">
        <v>38</v>
      </c>
      <c r="D8" s="21" t="s">
        <v>37</v>
      </c>
      <c r="E8" s="21"/>
      <c r="F8" s="24" t="s">
        <v>24</v>
      </c>
      <c r="G8" s="34" t="s">
        <v>36</v>
      </c>
    </row>
    <row r="9" spans="1:7" ht="85.95" customHeight="1" x14ac:dyDescent="0.25">
      <c r="A9" s="21" t="s">
        <v>35</v>
      </c>
      <c r="B9" s="36" t="s">
        <v>34</v>
      </c>
      <c r="C9" s="35" t="s">
        <v>33</v>
      </c>
      <c r="D9" s="21" t="s">
        <v>32</v>
      </c>
      <c r="E9" s="21" t="s">
        <v>31</v>
      </c>
      <c r="F9" s="24" t="s">
        <v>30</v>
      </c>
      <c r="G9" s="34" t="s">
        <v>29</v>
      </c>
    </row>
    <row r="10" spans="1:7" ht="66.599999999999994" thickBot="1" x14ac:dyDescent="0.3">
      <c r="A10" s="21" t="s">
        <v>28</v>
      </c>
      <c r="B10" s="36" t="s">
        <v>27</v>
      </c>
      <c r="C10" s="35" t="s">
        <v>26</v>
      </c>
      <c r="D10" s="21" t="s">
        <v>25</v>
      </c>
      <c r="E10" s="21"/>
      <c r="F10" s="24" t="s">
        <v>24</v>
      </c>
      <c r="G10" s="34" t="s">
        <v>23</v>
      </c>
    </row>
    <row r="11" spans="1:7" ht="27" thickBot="1" x14ac:dyDescent="0.3">
      <c r="A11" s="58" t="s">
        <v>22</v>
      </c>
      <c r="B11" s="59"/>
      <c r="C11" s="59"/>
      <c r="D11" s="59"/>
      <c r="E11" s="59"/>
      <c r="F11" s="33" t="s">
        <v>2</v>
      </c>
      <c r="G11" s="32" t="s">
        <v>13</v>
      </c>
    </row>
    <row r="12" spans="1:7" ht="27" thickBot="1" x14ac:dyDescent="0.3">
      <c r="A12" s="31" t="s">
        <v>9</v>
      </c>
      <c r="B12" s="30" t="s">
        <v>8</v>
      </c>
      <c r="C12" s="29" t="s">
        <v>7</v>
      </c>
      <c r="D12" s="29" t="s">
        <v>20</v>
      </c>
      <c r="E12" s="29" t="s">
        <v>19</v>
      </c>
      <c r="F12" s="28" t="s">
        <v>18</v>
      </c>
      <c r="G12" s="27" t="s">
        <v>0</v>
      </c>
    </row>
    <row r="13" spans="1:7" ht="39.6" x14ac:dyDescent="0.25">
      <c r="A13" t="s">
        <v>56</v>
      </c>
      <c r="B13" s="6" t="s">
        <v>55</v>
      </c>
      <c r="C13" s="54" t="s">
        <v>242</v>
      </c>
      <c r="D13" s="6" t="s">
        <v>243</v>
      </c>
      <c r="E13" s="5" t="s">
        <v>244</v>
      </c>
      <c r="F13" s="48" t="s">
        <v>30</v>
      </c>
      <c r="G13" s="6" t="s">
        <v>51</v>
      </c>
    </row>
    <row r="14" spans="1:7" ht="92.4" x14ac:dyDescent="0.25">
      <c r="A14" s="46" t="s">
        <v>44</v>
      </c>
      <c r="B14" s="47" t="s">
        <v>50</v>
      </c>
      <c r="C14" s="55" t="s">
        <v>49</v>
      </c>
      <c r="D14" s="46" t="s">
        <v>48</v>
      </c>
      <c r="E14" s="46"/>
      <c r="F14" s="48" t="s">
        <v>24</v>
      </c>
      <c r="G14" s="49" t="s">
        <v>47</v>
      </c>
    </row>
    <row r="15" spans="1:7" ht="52.8" x14ac:dyDescent="0.25">
      <c r="A15" s="46" t="s">
        <v>44</v>
      </c>
      <c r="B15" s="47" t="s">
        <v>46</v>
      </c>
      <c r="C15" s="55" t="s">
        <v>45</v>
      </c>
      <c r="D15" s="46" t="s">
        <v>41</v>
      </c>
      <c r="E15" s="46"/>
      <c r="F15" s="48" t="s">
        <v>24</v>
      </c>
      <c r="G15" s="49" t="s">
        <v>40</v>
      </c>
    </row>
    <row r="16" spans="1:7" ht="52.8" x14ac:dyDescent="0.25">
      <c r="A16" s="46" t="s">
        <v>44</v>
      </c>
      <c r="B16" s="47" t="s">
        <v>43</v>
      </c>
      <c r="C16" s="55" t="s">
        <v>245</v>
      </c>
      <c r="D16" s="46" t="s">
        <v>41</v>
      </c>
      <c r="E16" s="46"/>
      <c r="F16" s="48" t="s">
        <v>24</v>
      </c>
      <c r="G16" s="49" t="s">
        <v>40</v>
      </c>
    </row>
    <row r="17" spans="1:7" ht="52.8" x14ac:dyDescent="0.25">
      <c r="A17" s="46" t="s">
        <v>35</v>
      </c>
      <c r="B17" s="47" t="s">
        <v>39</v>
      </c>
      <c r="C17" s="55" t="s">
        <v>246</v>
      </c>
      <c r="D17" s="6" t="s">
        <v>247</v>
      </c>
      <c r="E17" s="46"/>
      <c r="F17" s="48" t="s">
        <v>24</v>
      </c>
      <c r="G17" s="49" t="s">
        <v>36</v>
      </c>
    </row>
    <row r="18" spans="1:7" ht="119.4" thickBot="1" x14ac:dyDescent="0.3">
      <c r="A18" s="46" t="s">
        <v>35</v>
      </c>
      <c r="B18" s="47" t="s">
        <v>34</v>
      </c>
      <c r="C18" s="55" t="s">
        <v>248</v>
      </c>
      <c r="D18" s="46" t="s">
        <v>249</v>
      </c>
      <c r="E18" s="46" t="s">
        <v>250</v>
      </c>
      <c r="F18" s="48" t="s">
        <v>30</v>
      </c>
      <c r="G18" s="50" t="s">
        <v>29</v>
      </c>
    </row>
    <row r="19" spans="1:7" ht="27" thickBot="1" x14ac:dyDescent="0.3">
      <c r="A19" s="58" t="s">
        <v>21</v>
      </c>
      <c r="B19" s="59"/>
      <c r="C19" s="59"/>
      <c r="D19" s="59"/>
      <c r="E19" s="59"/>
      <c r="F19" s="33" t="s">
        <v>2</v>
      </c>
      <c r="G19" s="32" t="s">
        <v>13</v>
      </c>
    </row>
    <row r="20" spans="1:7" ht="27" thickBot="1" x14ac:dyDescent="0.3">
      <c r="A20" s="31" t="s">
        <v>9</v>
      </c>
      <c r="B20" s="30" t="s">
        <v>8</v>
      </c>
      <c r="C20" s="29" t="s">
        <v>7</v>
      </c>
      <c r="D20" s="29" t="s">
        <v>20</v>
      </c>
      <c r="E20" s="29" t="s">
        <v>19</v>
      </c>
      <c r="F20" s="28" t="s">
        <v>18</v>
      </c>
      <c r="G20" s="27" t="s">
        <v>0</v>
      </c>
    </row>
    <row r="21" spans="1:7" ht="52.8" x14ac:dyDescent="0.25">
      <c r="A21" s="46" t="s">
        <v>44</v>
      </c>
      <c r="B21" s="47" t="s">
        <v>43</v>
      </c>
      <c r="C21" s="55" t="s">
        <v>251</v>
      </c>
      <c r="D21" s="46" t="s">
        <v>41</v>
      </c>
      <c r="E21" s="46"/>
      <c r="F21" s="48" t="s">
        <v>24</v>
      </c>
      <c r="G21" s="49" t="s">
        <v>40</v>
      </c>
    </row>
    <row r="22" spans="1:7" ht="39.6" x14ac:dyDescent="0.25">
      <c r="A22" t="s">
        <v>56</v>
      </c>
      <c r="B22" s="6" t="s">
        <v>55</v>
      </c>
      <c r="C22" s="54" t="s">
        <v>252</v>
      </c>
      <c r="D22" s="6" t="s">
        <v>243</v>
      </c>
      <c r="E22" s="5" t="s">
        <v>244</v>
      </c>
      <c r="F22" s="48" t="s">
        <v>30</v>
      </c>
      <c r="G22" s="6" t="s">
        <v>51</v>
      </c>
    </row>
    <row r="23" spans="1:7" ht="92.4" x14ac:dyDescent="0.25">
      <c r="A23" s="46" t="s">
        <v>44</v>
      </c>
      <c r="B23" s="47" t="s">
        <v>50</v>
      </c>
      <c r="C23" s="55" t="s">
        <v>49</v>
      </c>
      <c r="D23" s="46" t="s">
        <v>48</v>
      </c>
      <c r="E23" s="46"/>
      <c r="F23" s="48" t="s">
        <v>24</v>
      </c>
      <c r="G23" s="49" t="s">
        <v>47</v>
      </c>
    </row>
    <row r="24" spans="1:7" ht="52.8" x14ac:dyDescent="0.25">
      <c r="A24" s="46" t="s">
        <v>44</v>
      </c>
      <c r="B24" s="47" t="s">
        <v>46</v>
      </c>
      <c r="C24" s="55" t="s">
        <v>253</v>
      </c>
      <c r="D24" s="46" t="s">
        <v>41</v>
      </c>
      <c r="E24" s="46"/>
      <c r="F24" s="48" t="s">
        <v>24</v>
      </c>
      <c r="G24" s="49" t="s">
        <v>40</v>
      </c>
    </row>
    <row r="25" spans="1:7" ht="52.8" x14ac:dyDescent="0.25">
      <c r="A25" s="46" t="s">
        <v>35</v>
      </c>
      <c r="B25" s="47" t="s">
        <v>39</v>
      </c>
      <c r="C25" s="55" t="s">
        <v>254</v>
      </c>
      <c r="D25" s="6" t="s">
        <v>255</v>
      </c>
      <c r="E25" s="46"/>
      <c r="F25" s="48" t="s">
        <v>24</v>
      </c>
      <c r="G25" s="49" t="s">
        <v>36</v>
      </c>
    </row>
    <row r="26" spans="1:7" ht="145.19999999999999" x14ac:dyDescent="0.25">
      <c r="A26" s="46" t="s">
        <v>35</v>
      </c>
      <c r="B26" s="47" t="s">
        <v>34</v>
      </c>
      <c r="C26" s="55" t="s">
        <v>256</v>
      </c>
      <c r="D26" s="46" t="s">
        <v>257</v>
      </c>
      <c r="E26" s="46" t="s">
        <v>258</v>
      </c>
      <c r="F26" s="48" t="s">
        <v>30</v>
      </c>
      <c r="G26" s="50" t="s">
        <v>29</v>
      </c>
    </row>
    <row r="27" spans="1:7" ht="15" x14ac:dyDescent="0.25">
      <c r="A27" s="26"/>
      <c r="B27" s="25"/>
      <c r="E27" s="21"/>
      <c r="F27" s="24"/>
    </row>
    <row r="28" spans="1:7" ht="15" x14ac:dyDescent="0.25">
      <c r="A28" s="26"/>
      <c r="B28" s="25"/>
      <c r="E28" s="21"/>
      <c r="F28" s="24"/>
    </row>
    <row r="29" spans="1:7" ht="15" x14ac:dyDescent="0.25">
      <c r="A29" s="26"/>
      <c r="B29" s="25"/>
      <c r="E29" s="21"/>
      <c r="F29" s="24"/>
    </row>
  </sheetData>
  <mergeCells count="4">
    <mergeCell ref="A2:E2"/>
    <mergeCell ref="A11:E11"/>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BC1A-7E6C-461F-88DC-8200B861EB6B}">
  <dimension ref="A1:I78"/>
  <sheetViews>
    <sheetView tabSelected="1" topLeftCell="A41" workbookViewId="0">
      <selection activeCell="E68" sqref="E68"/>
    </sheetView>
  </sheetViews>
  <sheetFormatPr defaultColWidth="8.77734375" defaultRowHeight="13.2" x14ac:dyDescent="0.25"/>
  <cols>
    <col min="1" max="1" width="14.33203125" customWidth="1"/>
    <col min="2" max="2" width="20.44140625" style="6" customWidth="1"/>
    <col min="3" max="3" width="29.44140625" style="6" customWidth="1"/>
    <col min="4" max="4" width="27.33203125" style="6" customWidth="1"/>
    <col min="5" max="5" width="19.44140625" style="5" bestFit="1" customWidth="1"/>
    <col min="6" max="6" width="10.33203125" style="8" customWidth="1"/>
    <col min="7" max="7" width="28.6640625" style="6" bestFit="1" customWidth="1"/>
  </cols>
  <sheetData>
    <row r="1" spans="1:9" ht="26.25" customHeight="1" x14ac:dyDescent="0.25">
      <c r="A1" s="72" t="s">
        <v>310</v>
      </c>
      <c r="B1" s="85" t="e">
        <v>#VALUE!</v>
      </c>
      <c r="C1" s="87" t="s">
        <v>12</v>
      </c>
      <c r="D1" s="88"/>
      <c r="E1" s="88"/>
      <c r="F1" s="88"/>
      <c r="G1" s="88"/>
    </row>
    <row r="2" spans="1:9" s="8" customFormat="1" ht="35.25" customHeight="1" thickBot="1" x14ac:dyDescent="0.3">
      <c r="A2" s="73" t="s">
        <v>311</v>
      </c>
      <c r="B2" s="86"/>
      <c r="C2" s="87"/>
      <c r="D2" s="88"/>
      <c r="E2" s="88"/>
      <c r="F2" s="88"/>
      <c r="G2" s="88"/>
    </row>
    <row r="3" spans="1:9" ht="21" customHeight="1" x14ac:dyDescent="0.25">
      <c r="A3" s="89" t="s">
        <v>58</v>
      </c>
      <c r="B3" s="90"/>
      <c r="C3" s="90"/>
      <c r="D3" s="90"/>
      <c r="E3" s="91"/>
      <c r="F3" s="74" t="s">
        <v>313</v>
      </c>
      <c r="G3" s="76" t="s">
        <v>315</v>
      </c>
      <c r="H3" s="15"/>
    </row>
    <row r="4" spans="1:9" ht="16.2" customHeight="1" thickBot="1" x14ac:dyDescent="0.3">
      <c r="A4" s="92" t="s">
        <v>312</v>
      </c>
      <c r="B4" s="93"/>
      <c r="C4" s="93"/>
      <c r="D4" s="93"/>
      <c r="E4" s="94"/>
      <c r="F4" s="75" t="s">
        <v>314</v>
      </c>
      <c r="G4" s="77" t="s">
        <v>316</v>
      </c>
      <c r="H4" s="15" t="s">
        <v>14</v>
      </c>
      <c r="I4" s="2"/>
    </row>
    <row r="5" spans="1:9" ht="15" x14ac:dyDescent="0.25">
      <c r="A5" s="95" t="s">
        <v>9</v>
      </c>
      <c r="B5" s="97" t="s">
        <v>8</v>
      </c>
      <c r="C5" s="97" t="s">
        <v>7</v>
      </c>
      <c r="D5" s="97" t="s">
        <v>11</v>
      </c>
      <c r="E5" s="78" t="s">
        <v>317</v>
      </c>
      <c r="F5" s="95" t="s">
        <v>10</v>
      </c>
      <c r="G5" s="100" t="s">
        <v>0</v>
      </c>
      <c r="H5" t="str">
        <f>$H$4</f>
        <v>These test cases should come from the module test cases</v>
      </c>
      <c r="I5" s="2"/>
    </row>
    <row r="6" spans="1:9" ht="13.8" thickBot="1" x14ac:dyDescent="0.3">
      <c r="A6" s="96"/>
      <c r="B6" s="98"/>
      <c r="C6" s="98"/>
      <c r="D6" s="98"/>
      <c r="E6" s="79" t="s">
        <v>318</v>
      </c>
      <c r="F6" s="99"/>
      <c r="G6" s="101"/>
      <c r="H6" t="str">
        <f t="shared" ref="H6:H15" si="0">$H$4</f>
        <v>These test cases should come from the module test cases</v>
      </c>
      <c r="I6" s="1"/>
    </row>
    <row r="7" spans="1:9" ht="15" x14ac:dyDescent="0.25">
      <c r="A7" s="12" t="s">
        <v>6</v>
      </c>
      <c r="B7" s="13" t="s">
        <v>15</v>
      </c>
      <c r="C7" s="13" t="s">
        <v>192</v>
      </c>
      <c r="D7" s="13" t="s">
        <v>192</v>
      </c>
      <c r="E7" s="14"/>
      <c r="F7" s="80" t="s">
        <v>24</v>
      </c>
      <c r="G7" s="9"/>
      <c r="H7" t="str">
        <f t="shared" si="0"/>
        <v>These test cases should come from the module test cases</v>
      </c>
      <c r="I7" s="1"/>
    </row>
    <row r="8" spans="1:9" ht="15" x14ac:dyDescent="0.25">
      <c r="A8" s="12" t="s">
        <v>6</v>
      </c>
      <c r="B8" s="13" t="s">
        <v>16</v>
      </c>
      <c r="C8" s="7" t="s">
        <v>145</v>
      </c>
      <c r="D8" s="7" t="s">
        <v>145</v>
      </c>
      <c r="E8" s="3"/>
      <c r="F8" s="81" t="s">
        <v>24</v>
      </c>
      <c r="G8" s="3"/>
      <c r="H8" t="str">
        <f t="shared" si="0"/>
        <v>These test cases should come from the module test cases</v>
      </c>
      <c r="I8" s="1"/>
    </row>
    <row r="9" spans="1:9" ht="52.8" x14ac:dyDescent="0.25">
      <c r="A9" s="12" t="s">
        <v>6</v>
      </c>
      <c r="B9" s="13" t="s">
        <v>17</v>
      </c>
      <c r="C9" s="7" t="s">
        <v>319</v>
      </c>
      <c r="D9" s="7" t="s">
        <v>320</v>
      </c>
      <c r="E9" s="3"/>
      <c r="F9" s="81" t="s">
        <v>24</v>
      </c>
      <c r="G9" s="3"/>
      <c r="H9" t="str">
        <f t="shared" si="0"/>
        <v>These test cases should come from the module test cases</v>
      </c>
      <c r="I9" s="1"/>
    </row>
    <row r="10" spans="1:9" ht="26.4" x14ac:dyDescent="0.25">
      <c r="A10" s="12" t="s">
        <v>5</v>
      </c>
      <c r="B10" s="13" t="s">
        <v>100</v>
      </c>
      <c r="C10" s="7" t="s">
        <v>99</v>
      </c>
      <c r="D10" s="7" t="s">
        <v>98</v>
      </c>
      <c r="E10" s="3"/>
      <c r="F10" s="82" t="s">
        <v>24</v>
      </c>
      <c r="G10" s="3"/>
      <c r="H10" t="str">
        <f t="shared" si="0"/>
        <v>These test cases should come from the module test cases</v>
      </c>
      <c r="I10" s="1"/>
    </row>
    <row r="11" spans="1:9" ht="26.4" x14ac:dyDescent="0.25">
      <c r="A11" s="12" t="s">
        <v>5</v>
      </c>
      <c r="B11" s="13" t="s">
        <v>132</v>
      </c>
      <c r="C11" s="7" t="s">
        <v>131</v>
      </c>
      <c r="D11" s="7" t="s">
        <v>130</v>
      </c>
      <c r="E11" s="3"/>
      <c r="F11" s="81" t="s">
        <v>24</v>
      </c>
      <c r="G11" s="3"/>
      <c r="H11" t="str">
        <f t="shared" si="0"/>
        <v>These test cases should come from the module test cases</v>
      </c>
      <c r="I11" s="1"/>
    </row>
    <row r="12" spans="1:9" ht="52.8" x14ac:dyDescent="0.25">
      <c r="A12" s="12" t="s">
        <v>5</v>
      </c>
      <c r="B12" s="13" t="s">
        <v>68</v>
      </c>
      <c r="C12" s="7" t="s">
        <v>67</v>
      </c>
      <c r="D12" s="7" t="s">
        <v>67</v>
      </c>
      <c r="E12" s="3"/>
      <c r="F12" s="83" t="s">
        <v>30</v>
      </c>
      <c r="G12" s="3" t="s">
        <v>65</v>
      </c>
      <c r="H12" t="str">
        <f t="shared" si="0"/>
        <v>These test cases should come from the module test cases</v>
      </c>
      <c r="I12" s="2"/>
    </row>
    <row r="13" spans="1:9" ht="39.6" x14ac:dyDescent="0.25">
      <c r="A13" s="12" t="s">
        <v>4</v>
      </c>
      <c r="B13" s="5" t="s">
        <v>55</v>
      </c>
      <c r="C13" s="5" t="s">
        <v>54</v>
      </c>
      <c r="D13" s="5" t="s">
        <v>53</v>
      </c>
      <c r="E13" s="5" t="s">
        <v>244</v>
      </c>
      <c r="F13" s="84" t="s">
        <v>30</v>
      </c>
      <c r="G13" s="5" t="s">
        <v>51</v>
      </c>
      <c r="H13" t="str">
        <f t="shared" si="0"/>
        <v>These test cases should come from the module test cases</v>
      </c>
      <c r="I13" s="2"/>
    </row>
    <row r="14" spans="1:9" ht="92.4" x14ac:dyDescent="0.25">
      <c r="A14" s="12" t="s">
        <v>4</v>
      </c>
      <c r="B14" s="5" t="s">
        <v>50</v>
      </c>
      <c r="C14" s="5" t="s">
        <v>49</v>
      </c>
      <c r="D14" s="5" t="s">
        <v>48</v>
      </c>
      <c r="F14" s="70" t="s">
        <v>24</v>
      </c>
      <c r="G14" s="5" t="s">
        <v>47</v>
      </c>
      <c r="H14" t="str">
        <f t="shared" si="0"/>
        <v>These test cases should come from the module test cases</v>
      </c>
      <c r="I14" s="2"/>
    </row>
    <row r="15" spans="1:9" ht="52.8" x14ac:dyDescent="0.25">
      <c r="A15" s="67" t="s">
        <v>4</v>
      </c>
      <c r="B15" s="5" t="s">
        <v>46</v>
      </c>
      <c r="C15" s="5" t="s">
        <v>45</v>
      </c>
      <c r="D15" s="5" t="s">
        <v>41</v>
      </c>
      <c r="F15" s="70" t="s">
        <v>24</v>
      </c>
      <c r="G15" s="5" t="s">
        <v>40</v>
      </c>
      <c r="H15" t="str">
        <f t="shared" si="0"/>
        <v>These test cases should come from the module test cases</v>
      </c>
      <c r="I15" s="2"/>
    </row>
    <row r="16" spans="1:9" s="8" customFormat="1" ht="35.25" customHeight="1" x14ac:dyDescent="0.25">
      <c r="A16" s="102" t="s">
        <v>4</v>
      </c>
      <c r="B16" s="106" t="s">
        <v>34</v>
      </c>
      <c r="C16" s="105" t="s">
        <v>33</v>
      </c>
      <c r="D16" s="105" t="s">
        <v>32</v>
      </c>
      <c r="E16" s="5" t="s">
        <v>321</v>
      </c>
      <c r="F16" s="107" t="s">
        <v>30</v>
      </c>
      <c r="G16" s="105" t="s">
        <v>29</v>
      </c>
    </row>
    <row r="17" spans="1:9" x14ac:dyDescent="0.25">
      <c r="A17" s="103"/>
      <c r="B17" s="106"/>
      <c r="C17" s="105"/>
      <c r="D17" s="105"/>
      <c r="E17" s="5" t="s">
        <v>322</v>
      </c>
      <c r="F17" s="107"/>
      <c r="G17" s="105"/>
    </row>
    <row r="18" spans="1:9" ht="15" x14ac:dyDescent="0.25">
      <c r="A18" s="103"/>
      <c r="B18" s="106"/>
      <c r="C18" s="105"/>
      <c r="D18" s="105"/>
      <c r="E18" s="5" t="s">
        <v>323</v>
      </c>
      <c r="F18" s="107"/>
      <c r="G18" s="105"/>
      <c r="I18" s="2"/>
    </row>
    <row r="19" spans="1:9" ht="15" x14ac:dyDescent="0.25">
      <c r="A19" s="103"/>
      <c r="B19" s="106"/>
      <c r="C19" s="105"/>
      <c r="D19" s="105"/>
      <c r="E19" s="5" t="s">
        <v>324</v>
      </c>
      <c r="F19" s="107"/>
      <c r="G19" s="105"/>
      <c r="I19" s="2"/>
    </row>
    <row r="20" spans="1:9" x14ac:dyDescent="0.25">
      <c r="A20" s="104"/>
      <c r="B20" s="106"/>
      <c r="C20" s="105"/>
      <c r="D20" s="105"/>
      <c r="E20" s="5" t="s">
        <v>325</v>
      </c>
      <c r="F20" s="107"/>
      <c r="G20" s="105"/>
      <c r="I20" s="1"/>
    </row>
    <row r="21" spans="1:9" ht="15" x14ac:dyDescent="0.25">
      <c r="A21" s="12" t="s">
        <v>3</v>
      </c>
      <c r="B21" s="69" t="s">
        <v>170</v>
      </c>
      <c r="C21" s="69">
        <v>123</v>
      </c>
      <c r="D21" s="69">
        <v>123</v>
      </c>
      <c r="E21" s="69"/>
      <c r="F21" s="70" t="s">
        <v>24</v>
      </c>
      <c r="G21" s="69"/>
      <c r="I21" s="1"/>
    </row>
    <row r="22" spans="1:9" ht="15" x14ac:dyDescent="0.25">
      <c r="A22" s="12" t="s">
        <v>3</v>
      </c>
      <c r="B22" s="69" t="s">
        <v>170</v>
      </c>
      <c r="C22" s="69">
        <v>-456</v>
      </c>
      <c r="D22" s="69">
        <v>-456</v>
      </c>
      <c r="E22" s="69"/>
      <c r="F22" s="70" t="s">
        <v>24</v>
      </c>
      <c r="G22" s="69"/>
      <c r="I22" s="1"/>
    </row>
    <row r="23" spans="1:9" ht="15" x14ac:dyDescent="0.25">
      <c r="A23" s="12" t="s">
        <v>3</v>
      </c>
      <c r="B23" s="69" t="s">
        <v>170</v>
      </c>
      <c r="C23" s="69">
        <v>0</v>
      </c>
      <c r="D23" s="69">
        <v>0</v>
      </c>
      <c r="E23" s="69"/>
      <c r="F23" s="70" t="s">
        <v>24</v>
      </c>
      <c r="G23" s="69"/>
      <c r="I23" s="1"/>
    </row>
    <row r="24" spans="1:9" ht="15" x14ac:dyDescent="0.25">
      <c r="A24" s="12" t="s">
        <v>3</v>
      </c>
      <c r="B24" s="69" t="s">
        <v>165</v>
      </c>
      <c r="C24" s="69" t="s">
        <v>168</v>
      </c>
      <c r="D24" s="69">
        <v>0</v>
      </c>
      <c r="E24" s="69"/>
      <c r="F24" s="70" t="s">
        <v>24</v>
      </c>
      <c r="G24" s="69"/>
      <c r="I24" s="1"/>
    </row>
    <row r="25" spans="1:9" ht="15" x14ac:dyDescent="0.25">
      <c r="A25" s="12" t="s">
        <v>3</v>
      </c>
      <c r="B25" s="69" t="s">
        <v>165</v>
      </c>
      <c r="C25" s="69">
        <v>1.5</v>
      </c>
      <c r="D25" s="69">
        <v>1</v>
      </c>
      <c r="E25" s="69"/>
      <c r="F25" s="70" t="s">
        <v>24</v>
      </c>
      <c r="G25" s="69"/>
      <c r="I25" s="1"/>
    </row>
    <row r="26" spans="1:9" ht="93" thickBot="1" x14ac:dyDescent="0.3">
      <c r="A26" s="12" t="s">
        <v>3</v>
      </c>
      <c r="B26" s="69" t="s">
        <v>165</v>
      </c>
      <c r="C26" s="69">
        <v>2147483648</v>
      </c>
      <c r="D26" s="69">
        <v>2147483648</v>
      </c>
      <c r="E26" s="69">
        <v>-214748364</v>
      </c>
      <c r="F26" s="84" t="s">
        <v>30</v>
      </c>
      <c r="G26" s="69" t="s">
        <v>164</v>
      </c>
      <c r="I26" s="2"/>
    </row>
    <row r="27" spans="1:9" ht="21" customHeight="1" x14ac:dyDescent="0.25">
      <c r="A27" s="89" t="s">
        <v>22</v>
      </c>
      <c r="B27" s="90"/>
      <c r="C27" s="90"/>
      <c r="D27" s="90"/>
      <c r="E27" s="91"/>
      <c r="F27" s="74" t="s">
        <v>313</v>
      </c>
      <c r="G27" s="76" t="s">
        <v>315</v>
      </c>
      <c r="I27" s="2"/>
    </row>
    <row r="28" spans="1:9" ht="16.2" customHeight="1" thickBot="1" x14ac:dyDescent="0.3">
      <c r="A28" s="92" t="s">
        <v>312</v>
      </c>
      <c r="B28" s="93"/>
      <c r="C28" s="93"/>
      <c r="D28" s="93"/>
      <c r="E28" s="94"/>
      <c r="F28" s="75" t="s">
        <v>314</v>
      </c>
      <c r="G28" s="77" t="s">
        <v>316</v>
      </c>
      <c r="I28" s="1"/>
    </row>
    <row r="29" spans="1:9" ht="13.2" customHeight="1" x14ac:dyDescent="0.25">
      <c r="A29" s="95" t="s">
        <v>9</v>
      </c>
      <c r="B29" s="97" t="s">
        <v>8</v>
      </c>
      <c r="C29" s="97" t="s">
        <v>7</v>
      </c>
      <c r="D29" s="97" t="s">
        <v>11</v>
      </c>
      <c r="E29" s="78" t="s">
        <v>317</v>
      </c>
      <c r="F29" s="95" t="s">
        <v>10</v>
      </c>
      <c r="G29" s="100" t="s">
        <v>0</v>
      </c>
      <c r="I29" s="1"/>
    </row>
    <row r="30" spans="1:9" s="8" customFormat="1" ht="35.25" customHeight="1" thickBot="1" x14ac:dyDescent="0.3">
      <c r="A30" s="96"/>
      <c r="B30" s="98"/>
      <c r="C30" s="98"/>
      <c r="D30" s="98"/>
      <c r="E30" s="79" t="s">
        <v>318</v>
      </c>
      <c r="F30" s="108"/>
      <c r="G30" s="101"/>
    </row>
    <row r="31" spans="1:9" ht="26.4" x14ac:dyDescent="0.25">
      <c r="A31" s="12" t="s">
        <v>6</v>
      </c>
      <c r="B31" s="13" t="s">
        <v>15</v>
      </c>
      <c r="C31" s="7" t="s">
        <v>192</v>
      </c>
      <c r="D31" s="7" t="s">
        <v>193</v>
      </c>
      <c r="E31" s="3"/>
      <c r="F31" s="81" t="s">
        <v>24</v>
      </c>
      <c r="G31" s="3"/>
    </row>
    <row r="32" spans="1:9" ht="15" x14ac:dyDescent="0.25">
      <c r="A32" s="12" t="s">
        <v>6</v>
      </c>
      <c r="B32" s="13" t="s">
        <v>16</v>
      </c>
      <c r="C32" s="7" t="s">
        <v>196</v>
      </c>
      <c r="D32" s="7" t="s">
        <v>326</v>
      </c>
      <c r="E32" s="3"/>
      <c r="F32" s="81" t="s">
        <v>24</v>
      </c>
      <c r="G32" s="3"/>
      <c r="I32" s="1"/>
    </row>
    <row r="33" spans="1:9" ht="26.4" x14ac:dyDescent="0.25">
      <c r="A33" s="12" t="s">
        <v>6</v>
      </c>
      <c r="B33" s="13" t="s">
        <v>17</v>
      </c>
      <c r="C33" s="7" t="s">
        <v>327</v>
      </c>
      <c r="D33" s="7" t="s">
        <v>204</v>
      </c>
      <c r="E33" s="3"/>
      <c r="F33" s="81" t="s">
        <v>24</v>
      </c>
      <c r="G33" s="3"/>
      <c r="I33" s="1"/>
    </row>
    <row r="34" spans="1:9" ht="26.4" x14ac:dyDescent="0.25">
      <c r="A34" s="12" t="s">
        <v>5</v>
      </c>
      <c r="B34" s="13" t="s">
        <v>100</v>
      </c>
      <c r="C34" s="7" t="s">
        <v>328</v>
      </c>
      <c r="D34" s="7" t="s">
        <v>212</v>
      </c>
      <c r="E34" s="3"/>
      <c r="F34" s="81" t="s">
        <v>24</v>
      </c>
      <c r="G34" s="3"/>
      <c r="I34" s="1"/>
    </row>
    <row r="35" spans="1:9" ht="26.4" x14ac:dyDescent="0.25">
      <c r="A35" s="12" t="s">
        <v>5</v>
      </c>
      <c r="B35" s="13" t="s">
        <v>211</v>
      </c>
      <c r="C35" s="7" t="s">
        <v>131</v>
      </c>
      <c r="D35" s="7" t="s">
        <v>212</v>
      </c>
      <c r="E35" s="3"/>
      <c r="F35" s="81" t="s">
        <v>24</v>
      </c>
      <c r="G35" s="3"/>
      <c r="I35" s="1"/>
    </row>
    <row r="36" spans="1:9" ht="39.6" x14ac:dyDescent="0.25">
      <c r="A36" s="12" t="s">
        <v>5</v>
      </c>
      <c r="B36" s="13" t="s">
        <v>68</v>
      </c>
      <c r="C36" s="7" t="s">
        <v>67</v>
      </c>
      <c r="D36" s="7" t="s">
        <v>212</v>
      </c>
      <c r="E36" s="3" t="s">
        <v>240</v>
      </c>
      <c r="F36" s="83" t="s">
        <v>30</v>
      </c>
      <c r="G36" s="3" t="s">
        <v>241</v>
      </c>
      <c r="I36" s="1"/>
    </row>
    <row r="37" spans="1:9" ht="39.6" x14ac:dyDescent="0.25">
      <c r="A37" s="12" t="s">
        <v>4</v>
      </c>
      <c r="B37" s="5" t="s">
        <v>55</v>
      </c>
      <c r="C37" s="5" t="s">
        <v>242</v>
      </c>
      <c r="D37" s="5" t="s">
        <v>243</v>
      </c>
      <c r="E37" s="5" t="s">
        <v>244</v>
      </c>
      <c r="F37" s="84" t="s">
        <v>30</v>
      </c>
      <c r="G37" s="5" t="s">
        <v>51</v>
      </c>
      <c r="I37" s="1"/>
    </row>
    <row r="38" spans="1:9" ht="92.4" x14ac:dyDescent="0.25">
      <c r="A38" s="12" t="s">
        <v>4</v>
      </c>
      <c r="B38" s="5" t="s">
        <v>50</v>
      </c>
      <c r="C38" s="5" t="s">
        <v>49</v>
      </c>
      <c r="D38" s="5" t="s">
        <v>48</v>
      </c>
      <c r="F38" s="70" t="s">
        <v>24</v>
      </c>
      <c r="G38" s="5" t="s">
        <v>47</v>
      </c>
      <c r="I38" s="1"/>
    </row>
    <row r="39" spans="1:9" ht="52.8" x14ac:dyDescent="0.25">
      <c r="A39" s="12" t="s">
        <v>4</v>
      </c>
      <c r="B39" s="5" t="s">
        <v>46</v>
      </c>
      <c r="C39" s="5" t="s">
        <v>45</v>
      </c>
      <c r="D39" s="5" t="s">
        <v>41</v>
      </c>
      <c r="F39" s="70" t="s">
        <v>24</v>
      </c>
      <c r="G39" s="5" t="s">
        <v>40</v>
      </c>
      <c r="I39" s="1"/>
    </row>
    <row r="40" spans="1:9" ht="52.8" x14ac:dyDescent="0.25">
      <c r="A40" s="12" t="s">
        <v>4</v>
      </c>
      <c r="B40" s="5" t="s">
        <v>43</v>
      </c>
      <c r="C40" s="5" t="s">
        <v>245</v>
      </c>
      <c r="D40" s="5" t="s">
        <v>41</v>
      </c>
      <c r="F40" s="70" t="s">
        <v>24</v>
      </c>
      <c r="G40" s="5" t="s">
        <v>40</v>
      </c>
      <c r="I40" s="1"/>
    </row>
    <row r="41" spans="1:9" ht="52.8" x14ac:dyDescent="0.25">
      <c r="A41" s="12" t="s">
        <v>4</v>
      </c>
      <c r="B41" s="5" t="s">
        <v>39</v>
      </c>
      <c r="C41" s="5" t="s">
        <v>246</v>
      </c>
      <c r="D41" s="5" t="s">
        <v>247</v>
      </c>
      <c r="F41" s="70" t="s">
        <v>24</v>
      </c>
      <c r="G41" s="5" t="s">
        <v>36</v>
      </c>
      <c r="I41" s="1"/>
    </row>
    <row r="42" spans="1:9" ht="39.6" x14ac:dyDescent="0.25">
      <c r="A42" s="102" t="s">
        <v>4</v>
      </c>
      <c r="B42" s="106" t="s">
        <v>34</v>
      </c>
      <c r="C42" s="105" t="s">
        <v>248</v>
      </c>
      <c r="D42" s="105" t="s">
        <v>249</v>
      </c>
      <c r="E42" s="5" t="s">
        <v>329</v>
      </c>
      <c r="F42" s="107" t="s">
        <v>30</v>
      </c>
      <c r="G42" s="105" t="s">
        <v>29</v>
      </c>
      <c r="I42" s="1"/>
    </row>
    <row r="43" spans="1:9" ht="26.4" x14ac:dyDescent="0.25">
      <c r="A43" s="103"/>
      <c r="B43" s="106"/>
      <c r="C43" s="105"/>
      <c r="D43" s="105"/>
      <c r="E43" s="5" t="s">
        <v>248</v>
      </c>
      <c r="F43" s="107"/>
      <c r="G43" s="105"/>
    </row>
    <row r="44" spans="1:9" x14ac:dyDescent="0.25">
      <c r="A44" s="103"/>
      <c r="B44" s="106"/>
      <c r="C44" s="105"/>
      <c r="D44" s="105"/>
      <c r="E44" s="5" t="s">
        <v>330</v>
      </c>
      <c r="F44" s="107"/>
      <c r="G44" s="105"/>
    </row>
    <row r="45" spans="1:9" x14ac:dyDescent="0.25">
      <c r="A45" s="103"/>
      <c r="B45" s="106"/>
      <c r="C45" s="105"/>
      <c r="D45" s="105"/>
      <c r="E45" s="5" t="s">
        <v>331</v>
      </c>
      <c r="F45" s="107"/>
      <c r="G45" s="105"/>
    </row>
    <row r="46" spans="1:9" x14ac:dyDescent="0.25">
      <c r="A46" s="103"/>
      <c r="B46" s="106"/>
      <c r="C46" s="105"/>
      <c r="D46" s="105"/>
      <c r="E46" s="5" t="s">
        <v>332</v>
      </c>
      <c r="F46" s="107"/>
      <c r="G46" s="105"/>
    </row>
    <row r="47" spans="1:9" x14ac:dyDescent="0.25">
      <c r="A47" s="104"/>
      <c r="B47" s="106"/>
      <c r="C47" s="105"/>
      <c r="D47" s="105"/>
      <c r="E47" s="5" t="s">
        <v>333</v>
      </c>
      <c r="F47" s="107"/>
      <c r="G47" s="105"/>
    </row>
    <row r="48" spans="1:9" ht="15" x14ac:dyDescent="0.25">
      <c r="A48" s="12" t="s">
        <v>3</v>
      </c>
      <c r="B48" s="109" t="s">
        <v>170</v>
      </c>
      <c r="C48" s="69">
        <v>12.34</v>
      </c>
      <c r="D48" s="69">
        <v>12.34</v>
      </c>
      <c r="E48" s="69"/>
      <c r="F48" s="70" t="s">
        <v>24</v>
      </c>
      <c r="G48" s="5"/>
    </row>
    <row r="49" spans="1:7" ht="26.4" x14ac:dyDescent="0.25">
      <c r="A49" s="12" t="s">
        <v>3</v>
      </c>
      <c r="B49" s="68" t="s">
        <v>165</v>
      </c>
      <c r="C49" s="69" t="s">
        <v>179</v>
      </c>
      <c r="D49" s="69" t="s">
        <v>180</v>
      </c>
      <c r="E49" s="69">
        <v>12.3</v>
      </c>
      <c r="F49" s="84" t="s">
        <v>30</v>
      </c>
      <c r="G49" s="5"/>
    </row>
    <row r="50" spans="1:7" ht="15" x14ac:dyDescent="0.25">
      <c r="A50" s="12" t="s">
        <v>334</v>
      </c>
      <c r="B50" s="68" t="s">
        <v>170</v>
      </c>
      <c r="C50" s="69" t="s">
        <v>49</v>
      </c>
      <c r="D50" s="69" t="s">
        <v>182</v>
      </c>
      <c r="E50" s="69"/>
      <c r="F50" s="70" t="s">
        <v>24</v>
      </c>
      <c r="G50" s="5"/>
    </row>
    <row r="51" spans="1:7" ht="237.6" x14ac:dyDescent="0.25">
      <c r="A51" s="12" t="s">
        <v>3</v>
      </c>
      <c r="B51" s="68" t="s">
        <v>170</v>
      </c>
      <c r="C51" s="71" t="s">
        <v>184</v>
      </c>
      <c r="D51" s="71" t="s">
        <v>185</v>
      </c>
      <c r="E51" s="69" t="s">
        <v>186</v>
      </c>
      <c r="F51" s="84" t="s">
        <v>30</v>
      </c>
      <c r="G51" s="3"/>
    </row>
    <row r="52" spans="1:7" ht="15" x14ac:dyDescent="0.25">
      <c r="A52" s="12" t="s">
        <v>3</v>
      </c>
      <c r="B52" s="68" t="s">
        <v>170</v>
      </c>
      <c r="C52" s="71">
        <v>2.2300000000000001E-308</v>
      </c>
      <c r="D52" s="71">
        <v>2.2300000000000001E-308</v>
      </c>
      <c r="E52" s="69">
        <v>0</v>
      </c>
      <c r="F52" s="84" t="s">
        <v>30</v>
      </c>
      <c r="G52" s="3"/>
    </row>
    <row r="53" spans="1:7" ht="15.6" thickBot="1" x14ac:dyDescent="0.3">
      <c r="A53" s="12" t="s">
        <v>3</v>
      </c>
      <c r="B53" s="68" t="s">
        <v>170</v>
      </c>
      <c r="C53" s="71">
        <v>3.1399999999999998E-5</v>
      </c>
      <c r="D53" s="69">
        <v>3.1000000000000001E-5</v>
      </c>
      <c r="E53" s="69"/>
      <c r="F53" s="70" t="s">
        <v>24</v>
      </c>
      <c r="G53" s="3"/>
    </row>
    <row r="54" spans="1:7" ht="21" customHeight="1" x14ac:dyDescent="0.25">
      <c r="A54" s="89" t="s">
        <v>21</v>
      </c>
      <c r="B54" s="90"/>
      <c r="C54" s="90"/>
      <c r="D54" s="90"/>
      <c r="E54" s="91"/>
      <c r="F54" s="74" t="s">
        <v>313</v>
      </c>
      <c r="G54" s="76" t="s">
        <v>315</v>
      </c>
    </row>
    <row r="55" spans="1:7" ht="16.2" thickBot="1" x14ac:dyDescent="0.3">
      <c r="A55" s="92" t="s">
        <v>312</v>
      </c>
      <c r="B55" s="93"/>
      <c r="C55" s="93"/>
      <c r="D55" s="93"/>
      <c r="E55" s="94"/>
      <c r="F55" s="75" t="s">
        <v>314</v>
      </c>
      <c r="G55" s="77" t="s">
        <v>316</v>
      </c>
    </row>
    <row r="56" spans="1:7" x14ac:dyDescent="0.25">
      <c r="A56" s="95" t="s">
        <v>9</v>
      </c>
      <c r="B56" s="97" t="s">
        <v>8</v>
      </c>
      <c r="C56" s="97" t="s">
        <v>7</v>
      </c>
      <c r="D56" s="97" t="s">
        <v>11</v>
      </c>
      <c r="E56" s="78" t="s">
        <v>317</v>
      </c>
      <c r="F56" s="95" t="s">
        <v>10</v>
      </c>
      <c r="G56" s="100" t="s">
        <v>0</v>
      </c>
    </row>
    <row r="57" spans="1:7" ht="13.8" thickBot="1" x14ac:dyDescent="0.3">
      <c r="A57" s="96"/>
      <c r="B57" s="98"/>
      <c r="C57" s="98"/>
      <c r="D57" s="98"/>
      <c r="E57" s="79" t="s">
        <v>318</v>
      </c>
      <c r="F57" s="108"/>
      <c r="G57" s="101"/>
    </row>
    <row r="58" spans="1:7" ht="15" x14ac:dyDescent="0.25">
      <c r="A58" s="12" t="s">
        <v>6</v>
      </c>
      <c r="B58" s="13" t="s">
        <v>15</v>
      </c>
      <c r="C58" s="7" t="s">
        <v>192</v>
      </c>
      <c r="D58" s="7" t="s">
        <v>302</v>
      </c>
      <c r="E58" s="3"/>
      <c r="F58" s="81" t="s">
        <v>24</v>
      </c>
      <c r="G58" s="3"/>
    </row>
    <row r="59" spans="1:7" ht="26.4" x14ac:dyDescent="0.25">
      <c r="A59" s="12" t="s">
        <v>6</v>
      </c>
      <c r="B59" s="13" t="s">
        <v>16</v>
      </c>
      <c r="C59" s="7" t="s">
        <v>293</v>
      </c>
      <c r="D59" s="7" t="s">
        <v>294</v>
      </c>
      <c r="E59" s="3"/>
      <c r="F59" s="81" t="s">
        <v>24</v>
      </c>
      <c r="G59" s="3"/>
    </row>
    <row r="60" spans="1:7" ht="52.8" x14ac:dyDescent="0.25">
      <c r="A60" s="12" t="s">
        <v>6</v>
      </c>
      <c r="B60" s="13" t="s">
        <v>17</v>
      </c>
      <c r="C60" s="7" t="s">
        <v>298</v>
      </c>
      <c r="D60" s="7" t="s">
        <v>335</v>
      </c>
      <c r="E60" s="3"/>
      <c r="F60" s="81" t="s">
        <v>24</v>
      </c>
      <c r="G60" s="3"/>
    </row>
    <row r="61" spans="1:7" ht="26.4" x14ac:dyDescent="0.25">
      <c r="A61" s="12" t="s">
        <v>5</v>
      </c>
      <c r="B61" s="13" t="s">
        <v>283</v>
      </c>
      <c r="C61" s="7" t="s">
        <v>99</v>
      </c>
      <c r="D61" s="110">
        <v>0</v>
      </c>
      <c r="E61" s="3"/>
      <c r="F61" s="81" t="s">
        <v>24</v>
      </c>
      <c r="G61" s="3"/>
    </row>
    <row r="62" spans="1:7" ht="26.4" x14ac:dyDescent="0.25">
      <c r="A62" s="12" t="s">
        <v>5</v>
      </c>
      <c r="B62" s="13" t="s">
        <v>274</v>
      </c>
      <c r="C62" s="7" t="s">
        <v>131</v>
      </c>
      <c r="D62" s="7" t="s">
        <v>275</v>
      </c>
      <c r="E62" s="3"/>
      <c r="F62" s="81" t="s">
        <v>24</v>
      </c>
      <c r="G62" s="3"/>
    </row>
    <row r="63" spans="1:7" ht="39.6" x14ac:dyDescent="0.25">
      <c r="A63" s="12" t="s">
        <v>5</v>
      </c>
      <c r="B63" s="13" t="s">
        <v>68</v>
      </c>
      <c r="C63" s="7" t="s">
        <v>67</v>
      </c>
      <c r="D63" s="110">
        <v>1</v>
      </c>
      <c r="E63" s="3" t="s">
        <v>289</v>
      </c>
      <c r="F63" s="83" t="s">
        <v>30</v>
      </c>
      <c r="G63" s="3" t="s">
        <v>241</v>
      </c>
    </row>
    <row r="64" spans="1:7" ht="52.8" x14ac:dyDescent="0.25">
      <c r="A64" s="12" t="s">
        <v>4</v>
      </c>
      <c r="B64" s="5" t="s">
        <v>43</v>
      </c>
      <c r="C64" s="5" t="s">
        <v>251</v>
      </c>
      <c r="D64" s="5" t="s">
        <v>41</v>
      </c>
      <c r="F64" s="70" t="s">
        <v>24</v>
      </c>
      <c r="G64" s="5" t="s">
        <v>40</v>
      </c>
    </row>
    <row r="65" spans="1:7" ht="39.6" x14ac:dyDescent="0.25">
      <c r="A65" s="12" t="s">
        <v>4</v>
      </c>
      <c r="B65" s="5" t="s">
        <v>55</v>
      </c>
      <c r="C65" s="5" t="s">
        <v>252</v>
      </c>
      <c r="D65" s="5" t="s">
        <v>243</v>
      </c>
      <c r="E65" s="5" t="s">
        <v>244</v>
      </c>
      <c r="F65" s="84" t="s">
        <v>30</v>
      </c>
      <c r="G65" s="5" t="s">
        <v>51</v>
      </c>
    </row>
    <row r="66" spans="1:7" ht="92.4" x14ac:dyDescent="0.25">
      <c r="A66" s="12" t="s">
        <v>4</v>
      </c>
      <c r="B66" s="5" t="s">
        <v>50</v>
      </c>
      <c r="C66" s="5" t="s">
        <v>49</v>
      </c>
      <c r="D66" s="5" t="s">
        <v>48</v>
      </c>
      <c r="F66" s="70" t="s">
        <v>24</v>
      </c>
      <c r="G66" s="5" t="s">
        <v>47</v>
      </c>
    </row>
    <row r="67" spans="1:7" ht="52.8" x14ac:dyDescent="0.25">
      <c r="A67" s="12" t="s">
        <v>4</v>
      </c>
      <c r="B67" s="5" t="s">
        <v>46</v>
      </c>
      <c r="C67" s="5" t="s">
        <v>253</v>
      </c>
      <c r="D67" s="5" t="s">
        <v>41</v>
      </c>
      <c r="F67" s="70" t="s">
        <v>24</v>
      </c>
      <c r="G67" s="5" t="s">
        <v>40</v>
      </c>
    </row>
    <row r="68" spans="1:7" ht="52.8" x14ac:dyDescent="0.25">
      <c r="A68" s="12" t="s">
        <v>4</v>
      </c>
      <c r="B68" s="5" t="s">
        <v>39</v>
      </c>
      <c r="C68" s="5" t="s">
        <v>254</v>
      </c>
      <c r="D68" s="5" t="s">
        <v>255</v>
      </c>
      <c r="F68" s="70" t="s">
        <v>24</v>
      </c>
      <c r="G68" s="5" t="s">
        <v>36</v>
      </c>
    </row>
    <row r="69" spans="1:7" ht="39.6" x14ac:dyDescent="0.25">
      <c r="A69" s="102" t="s">
        <v>4</v>
      </c>
      <c r="B69" s="106" t="s">
        <v>34</v>
      </c>
      <c r="C69" s="105" t="s">
        <v>256</v>
      </c>
      <c r="D69" s="105" t="s">
        <v>257</v>
      </c>
      <c r="E69" s="5" t="s">
        <v>304</v>
      </c>
      <c r="F69" s="107" t="s">
        <v>30</v>
      </c>
      <c r="G69" s="105" t="s">
        <v>29</v>
      </c>
    </row>
    <row r="70" spans="1:7" ht="39.6" x14ac:dyDescent="0.25">
      <c r="A70" s="103"/>
      <c r="B70" s="106"/>
      <c r="C70" s="105"/>
      <c r="D70" s="105"/>
      <c r="E70" s="5" t="s">
        <v>303</v>
      </c>
      <c r="F70" s="107"/>
      <c r="G70" s="105"/>
    </row>
    <row r="71" spans="1:7" ht="26.4" x14ac:dyDescent="0.25">
      <c r="A71" s="103"/>
      <c r="B71" s="106"/>
      <c r="C71" s="105"/>
      <c r="D71" s="105"/>
      <c r="E71" s="5" t="s">
        <v>305</v>
      </c>
      <c r="F71" s="107"/>
      <c r="G71" s="105"/>
    </row>
    <row r="72" spans="1:7" ht="39.6" x14ac:dyDescent="0.25">
      <c r="A72" s="104"/>
      <c r="B72" s="106"/>
      <c r="C72" s="105"/>
      <c r="D72" s="105"/>
      <c r="E72" s="5" t="s">
        <v>306</v>
      </c>
      <c r="F72" s="107"/>
      <c r="G72" s="111"/>
    </row>
    <row r="73" spans="1:7" ht="15" x14ac:dyDescent="0.25">
      <c r="A73" s="12" t="s">
        <v>3</v>
      </c>
      <c r="B73" s="68" t="s">
        <v>170</v>
      </c>
      <c r="C73" s="69">
        <v>1234567</v>
      </c>
      <c r="D73" s="69">
        <v>1234567</v>
      </c>
      <c r="E73" s="69"/>
      <c r="F73" s="70" t="s">
        <v>24</v>
      </c>
      <c r="G73" s="3"/>
    </row>
    <row r="74" spans="1:7" ht="15" x14ac:dyDescent="0.25">
      <c r="A74" s="12" t="s">
        <v>3</v>
      </c>
      <c r="B74" s="68" t="s">
        <v>170</v>
      </c>
      <c r="C74" s="71">
        <v>-9.22E+18</v>
      </c>
      <c r="D74" s="71">
        <v>-9.22E+18</v>
      </c>
      <c r="E74" s="69"/>
      <c r="F74" s="70" t="s">
        <v>24</v>
      </c>
      <c r="G74" s="3"/>
    </row>
    <row r="75" spans="1:7" ht="15" x14ac:dyDescent="0.25">
      <c r="A75" s="12" t="s">
        <v>3</v>
      </c>
      <c r="B75" s="68" t="s">
        <v>170</v>
      </c>
      <c r="C75" s="71">
        <v>9.22E+18</v>
      </c>
      <c r="D75" s="71">
        <v>9.22E+18</v>
      </c>
      <c r="E75" s="69"/>
      <c r="F75" s="70" t="s">
        <v>24</v>
      </c>
      <c r="G75" s="3"/>
    </row>
    <row r="76" spans="1:7" ht="15" x14ac:dyDescent="0.25">
      <c r="A76" s="12" t="s">
        <v>3</v>
      </c>
      <c r="B76" s="68" t="s">
        <v>165</v>
      </c>
      <c r="C76" s="71">
        <v>1.2299999999999999E+209</v>
      </c>
      <c r="D76" s="69" t="s">
        <v>307</v>
      </c>
      <c r="E76" s="69"/>
      <c r="F76" s="70" t="s">
        <v>24</v>
      </c>
      <c r="G76" s="3"/>
    </row>
    <row r="77" spans="1:7" ht="15" x14ac:dyDescent="0.25">
      <c r="A77" s="12" t="s">
        <v>3</v>
      </c>
      <c r="B77" s="68" t="s">
        <v>165</v>
      </c>
      <c r="C77" s="69" t="s">
        <v>308</v>
      </c>
      <c r="D77" s="69" t="s">
        <v>309</v>
      </c>
      <c r="E77" s="69"/>
      <c r="F77" s="70" t="s">
        <v>24</v>
      </c>
      <c r="G77" s="3"/>
    </row>
    <row r="78" spans="1:7" ht="15.6" thickBot="1" x14ac:dyDescent="0.3">
      <c r="A78" s="12" t="s">
        <v>3</v>
      </c>
      <c r="B78" s="68" t="s">
        <v>165</v>
      </c>
      <c r="C78" s="69">
        <v>-987654321</v>
      </c>
      <c r="D78" s="69">
        <v>-987654321</v>
      </c>
      <c r="E78" s="69"/>
      <c r="F78" s="70" t="s">
        <v>24</v>
      </c>
      <c r="G78" s="4"/>
    </row>
  </sheetData>
  <mergeCells count="44">
    <mergeCell ref="F56:F57"/>
    <mergeCell ref="G56:G57"/>
    <mergeCell ref="A69:A72"/>
    <mergeCell ref="B69:B72"/>
    <mergeCell ref="C69:C72"/>
    <mergeCell ref="D69:D72"/>
    <mergeCell ref="F69:F72"/>
    <mergeCell ref="G69:G72"/>
    <mergeCell ref="A54:E54"/>
    <mergeCell ref="A55:E55"/>
    <mergeCell ref="A56:A57"/>
    <mergeCell ref="B56:B57"/>
    <mergeCell ref="C56:C57"/>
    <mergeCell ref="D56:D57"/>
    <mergeCell ref="F29:F30"/>
    <mergeCell ref="G29:G30"/>
    <mergeCell ref="A42:A47"/>
    <mergeCell ref="B42:B47"/>
    <mergeCell ref="C42:C47"/>
    <mergeCell ref="D42:D47"/>
    <mergeCell ref="F42:F47"/>
    <mergeCell ref="G42:G47"/>
    <mergeCell ref="A28:E28"/>
    <mergeCell ref="A29:A30"/>
    <mergeCell ref="B29:B30"/>
    <mergeCell ref="C29:C30"/>
    <mergeCell ref="D29:D30"/>
    <mergeCell ref="C16:C20"/>
    <mergeCell ref="D16:D20"/>
    <mergeCell ref="F16:F20"/>
    <mergeCell ref="G16:G20"/>
    <mergeCell ref="A27:E27"/>
    <mergeCell ref="B1:B2"/>
    <mergeCell ref="C1:G2"/>
    <mergeCell ref="A3:E3"/>
    <mergeCell ref="A4:E4"/>
    <mergeCell ref="A5:A6"/>
    <mergeCell ref="B5:B6"/>
    <mergeCell ref="C5:C6"/>
    <mergeCell ref="D5:D6"/>
    <mergeCell ref="F5:F6"/>
    <mergeCell ref="G5:G6"/>
    <mergeCell ref="A16:A20"/>
    <mergeCell ref="B16:B20"/>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conversion</vt:lpstr>
      <vt:lpstr>fundamentals</vt:lpstr>
      <vt:lpstr>Manipulation</vt:lpstr>
      <vt:lpstr>tokenizing</vt:lpstr>
      <vt:lpstr>main</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Jay Vakil</cp:lastModifiedBy>
  <cp:lastPrinted>2005-10-11T05:23:13Z</cp:lastPrinted>
  <dcterms:created xsi:type="dcterms:W3CDTF">1996-10-14T23:33:28Z</dcterms:created>
  <dcterms:modified xsi:type="dcterms:W3CDTF">2023-04-19T03:06:17Z</dcterms:modified>
</cp:coreProperties>
</file>