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7a71b138e2ab9e/Documents/alsense_data_dump/pretest_data/"/>
    </mc:Choice>
  </mc:AlternateContent>
  <xr:revisionPtr revIDLastSave="1230" documentId="11_F25DC773A252ABDACC1048DFC918715A5ADE58E0" xr6:coauthVersionLast="47" xr6:coauthVersionMax="47" xr10:uidLastSave="{9BEDEFE1-7AD4-47C6-BFCA-0AF0DC011297}"/>
  <bookViews>
    <workbookView xWindow="2568" yWindow="708" windowWidth="11208" windowHeight="12972" xr2:uid="{00000000-000D-0000-FFFF-FFFF00000000}"/>
  </bookViews>
  <sheets>
    <sheet name="Participant Intakes" sheetId="1" r:id="rId1"/>
    <sheet name="LRI Test Summary" sheetId="7" r:id="rId2"/>
    <sheet name="Diagnostic Test Summary" sheetId="8" r:id="rId3"/>
    <sheet name="LRI Test" sheetId="4" r:id="rId4"/>
    <sheet name="Diagnostic Test - LS1-EN" sheetId="2" r:id="rId5"/>
    <sheet name="Diagnostic Test - LS1-FIL" sheetId="5" r:id="rId6"/>
    <sheet name="Diagnostic Test - LS3" sheetId="6" r:id="rId7"/>
    <sheet name="Diagnostic Test Answer Key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4" i="8"/>
  <c r="D5" i="8"/>
  <c r="D6" i="8"/>
  <c r="D7" i="8"/>
  <c r="D8" i="8"/>
  <c r="D9" i="8"/>
  <c r="D10" i="8"/>
  <c r="D11" i="8"/>
  <c r="D12" i="8"/>
  <c r="D2" i="8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C3" i="8"/>
  <c r="C4" i="8"/>
  <c r="C5" i="8"/>
  <c r="C6" i="8"/>
  <c r="C7" i="8"/>
  <c r="C8" i="8"/>
  <c r="C9" i="8"/>
  <c r="C10" i="8"/>
  <c r="C11" i="8"/>
  <c r="C12" i="8"/>
  <c r="C2" i="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B3" i="8"/>
  <c r="B4" i="8"/>
  <c r="B5" i="8"/>
  <c r="B6" i="8"/>
  <c r="B7" i="8"/>
  <c r="B8" i="8"/>
  <c r="B9" i="8"/>
  <c r="B10" i="8"/>
  <c r="B11" i="8"/>
  <c r="B12" i="8"/>
  <c r="B2" i="8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B3" i="7"/>
  <c r="B4" i="7"/>
  <c r="B5" i="7"/>
  <c r="B6" i="7"/>
  <c r="B7" i="7"/>
  <c r="B8" i="7"/>
  <c r="B9" i="7"/>
  <c r="B10" i="7"/>
  <c r="B11" i="7"/>
  <c r="B12" i="7"/>
  <c r="B2" i="7"/>
</calcChain>
</file>

<file path=xl/sharedStrings.xml><?xml version="1.0" encoding="utf-8"?>
<sst xmlns="http://schemas.openxmlformats.org/spreadsheetml/2006/main" count="1037" uniqueCount="114">
  <si>
    <t>Age</t>
  </si>
  <si>
    <t>ID</t>
  </si>
  <si>
    <t>P06</t>
  </si>
  <si>
    <t>Sex</t>
  </si>
  <si>
    <t>Civil Status</t>
  </si>
  <si>
    <t>Highest Educational Attainment Prior to ALS</t>
  </si>
  <si>
    <t>ALS Learning Strand Currently Enrolled In</t>
  </si>
  <si>
    <t>Length of Time Enrolled in ALS</t>
  </si>
  <si>
    <t>M</t>
  </si>
  <si>
    <t>Grade 9</t>
  </si>
  <si>
    <t>LS1-EN, LS1-FIL, LS3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</si>
  <si>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</si>
  <si>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</si>
  <si>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</si>
  <si>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</si>
  <si>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</si>
  <si>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</si>
  <si>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</si>
  <si>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</si>
  <si>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</si>
  <si>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</si>
  <si>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I-1</t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</si>
  <si>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</si>
  <si>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</si>
  <si>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</si>
  <si>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</si>
  <si>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</si>
  <si>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</si>
  <si>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</si>
  <si>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</si>
  <si>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</si>
  <si>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</si>
  <si>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</si>
  <si>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</si>
  <si>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</si>
  <si>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</si>
  <si>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</si>
  <si>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</si>
  <si>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</si>
  <si>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</si>
  <si>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</si>
  <si>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c</t>
  </si>
  <si>
    <t>b</t>
  </si>
  <si>
    <t>a</t>
  </si>
  <si>
    <t>d</t>
  </si>
  <si>
    <t>Strand</t>
  </si>
  <si>
    <t>LS1-EN</t>
  </si>
  <si>
    <t>LS1-FIL</t>
  </si>
  <si>
    <t>LS3</t>
  </si>
  <si>
    <t>blank</t>
  </si>
  <si>
    <t>P07</t>
  </si>
  <si>
    <t>P08</t>
  </si>
  <si>
    <t>Grade 6</t>
  </si>
  <si>
    <t>P09</t>
  </si>
  <si>
    <t>Grade 7</t>
  </si>
  <si>
    <t>P10</t>
  </si>
  <si>
    <t>Grade 8</t>
  </si>
  <si>
    <t>P11</t>
  </si>
  <si>
    <t>F</t>
  </si>
  <si>
    <t>First Name</t>
  </si>
  <si>
    <t>Last Name</t>
  </si>
  <si>
    <t>P01</t>
  </si>
  <si>
    <t>P02</t>
  </si>
  <si>
    <t>P03</t>
  </si>
  <si>
    <t>P04</t>
  </si>
  <si>
    <t>P05</t>
  </si>
  <si>
    <t>Jelaiza</t>
  </si>
  <si>
    <t>Pilla</t>
  </si>
  <si>
    <t>Have Taken A&amp;E Before</t>
  </si>
  <si>
    <t xml:space="preserve">Grade 8 </t>
  </si>
  <si>
    <t>Lyka</t>
  </si>
  <si>
    <t>Copillo</t>
  </si>
  <si>
    <t>Sarah Jane</t>
  </si>
  <si>
    <t>Losa</t>
  </si>
  <si>
    <t>Uriel</t>
  </si>
  <si>
    <t>Digno</t>
  </si>
  <si>
    <t>Benitez</t>
  </si>
  <si>
    <t>Amiela Lance</t>
  </si>
  <si>
    <t>LRI Score</t>
  </si>
  <si>
    <t>LS3 Score</t>
  </si>
  <si>
    <t>LS1-EN Score</t>
  </si>
  <si>
    <t>LS1-FIL Score</t>
  </si>
  <si>
    <t>Score I-1</t>
  </si>
  <si>
    <t>Score I-2</t>
  </si>
  <si>
    <t>Score I-3</t>
  </si>
  <si>
    <t>Score I-4</t>
  </si>
  <si>
    <t>Score I-5</t>
  </si>
  <si>
    <t>Score I-6</t>
  </si>
  <si>
    <t>Score I-7</t>
  </si>
  <si>
    <t>Score I-8</t>
  </si>
  <si>
    <t>Score I-9</t>
  </si>
  <si>
    <t>Score I-10</t>
  </si>
  <si>
    <t>Score I-11</t>
  </si>
  <si>
    <t>Score I-12</t>
  </si>
  <si>
    <t>Score I-13</t>
  </si>
  <si>
    <t>Score I-14</t>
  </si>
  <si>
    <t>Score I-15</t>
  </si>
  <si>
    <t>Score I-16</t>
  </si>
  <si>
    <t>Score I-17</t>
  </si>
  <si>
    <t>Score I-18</t>
  </si>
  <si>
    <t>Score I-19</t>
  </si>
  <si>
    <t>Score I-20</t>
  </si>
  <si>
    <t>single</t>
  </si>
  <si>
    <t>John Leinard</t>
  </si>
  <si>
    <t>Pastrana</t>
  </si>
  <si>
    <t>Holden Mico</t>
  </si>
  <si>
    <t>Rotarla</t>
  </si>
  <si>
    <t>Rainlyer</t>
  </si>
  <si>
    <t>Carl Joseph</t>
  </si>
  <si>
    <t>De Leon</t>
  </si>
  <si>
    <t>Barry</t>
  </si>
  <si>
    <t>Pacao</t>
  </si>
  <si>
    <t>Rovylyn</t>
  </si>
  <si>
    <t>Gadinggan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</si>
</sst>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selection activeCell="L12" sqref="L12"/>
    </sheetView>
  </sheetViews>
  <sheetFormatPr defaultRowHeight="14.4" x14ac:dyDescent="0.3"/>
  <sheetData>
    <row r="1" spans="1:11" x14ac:dyDescent="0.3">
      <c r="A1" s="1" t="s">
        <v>1</v>
      </c>
      <c r="B1" s="1" t="s">
        <v>59</v>
      </c>
      <c r="C1" s="1" t="s">
        <v>60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68</v>
      </c>
      <c r="K1" s="1"/>
    </row>
    <row r="2" spans="1:11" x14ac:dyDescent="0.3">
      <c r="A2" t="s">
        <v>61</v>
      </c>
      <c r="B2" t="s">
        <v>66</v>
      </c>
      <c r="C2" t="s">
        <v>67</v>
      </c>
      <c r="D2">
        <v>18</v>
      </c>
      <c r="E2" t="s">
        <v>58</v>
      </c>
      <c r="F2" t="s">
        <v>102</v>
      </c>
      <c r="G2" t="s">
        <v>56</v>
      </c>
      <c r="H2" t="s">
        <v>10</v>
      </c>
      <c r="I2">
        <v>3</v>
      </c>
      <c r="J2" t="b">
        <v>0</v>
      </c>
    </row>
    <row r="3" spans="1:11" x14ac:dyDescent="0.3">
      <c r="A3" t="s">
        <v>62</v>
      </c>
      <c r="B3" t="s">
        <v>77</v>
      </c>
      <c r="C3" t="s">
        <v>76</v>
      </c>
      <c r="D3">
        <v>16</v>
      </c>
      <c r="E3" t="s">
        <v>8</v>
      </c>
      <c r="F3" t="s">
        <v>102</v>
      </c>
      <c r="G3" t="s">
        <v>69</v>
      </c>
      <c r="H3" t="s">
        <v>10</v>
      </c>
      <c r="I3">
        <v>3</v>
      </c>
      <c r="J3" t="b">
        <v>0</v>
      </c>
    </row>
    <row r="4" spans="1:11" x14ac:dyDescent="0.3">
      <c r="A4" t="s">
        <v>63</v>
      </c>
      <c r="B4" t="s">
        <v>70</v>
      </c>
      <c r="C4" t="s">
        <v>71</v>
      </c>
      <c r="D4">
        <v>26</v>
      </c>
      <c r="E4" t="s">
        <v>58</v>
      </c>
      <c r="F4" t="s">
        <v>102</v>
      </c>
      <c r="G4" t="s">
        <v>9</v>
      </c>
      <c r="H4" t="s">
        <v>10</v>
      </c>
      <c r="I4">
        <v>3</v>
      </c>
      <c r="J4" t="b">
        <v>0</v>
      </c>
    </row>
    <row r="5" spans="1:11" x14ac:dyDescent="0.3">
      <c r="A5" t="s">
        <v>64</v>
      </c>
      <c r="B5" t="s">
        <v>72</v>
      </c>
      <c r="C5" t="s">
        <v>73</v>
      </c>
      <c r="D5">
        <v>32</v>
      </c>
      <c r="E5" t="s">
        <v>58</v>
      </c>
      <c r="F5" t="s">
        <v>102</v>
      </c>
      <c r="G5" t="s">
        <v>9</v>
      </c>
      <c r="H5" t="s">
        <v>10</v>
      </c>
      <c r="I5">
        <v>3</v>
      </c>
      <c r="J5" t="b">
        <v>0</v>
      </c>
    </row>
    <row r="6" spans="1:11" x14ac:dyDescent="0.3">
      <c r="A6" t="s">
        <v>65</v>
      </c>
      <c r="B6" t="s">
        <v>74</v>
      </c>
      <c r="C6" t="s">
        <v>75</v>
      </c>
      <c r="D6">
        <v>18</v>
      </c>
      <c r="E6" t="s">
        <v>8</v>
      </c>
      <c r="F6" t="s">
        <v>102</v>
      </c>
      <c r="G6" t="s">
        <v>54</v>
      </c>
      <c r="H6" t="s">
        <v>10</v>
      </c>
      <c r="I6">
        <v>3</v>
      </c>
      <c r="J6" t="b">
        <v>0</v>
      </c>
    </row>
    <row r="7" spans="1:11" x14ac:dyDescent="0.3">
      <c r="A7" t="s">
        <v>2</v>
      </c>
      <c r="B7" t="s">
        <v>103</v>
      </c>
      <c r="C7" t="s">
        <v>104</v>
      </c>
      <c r="D7">
        <v>18</v>
      </c>
      <c r="E7" t="s">
        <v>8</v>
      </c>
      <c r="F7" t="s">
        <v>102</v>
      </c>
      <c r="G7" t="s">
        <v>9</v>
      </c>
      <c r="H7" t="s">
        <v>10</v>
      </c>
      <c r="I7">
        <v>3</v>
      </c>
      <c r="J7" t="b">
        <v>0</v>
      </c>
    </row>
    <row r="8" spans="1:11" x14ac:dyDescent="0.3">
      <c r="A8" t="s">
        <v>50</v>
      </c>
      <c r="B8" t="s">
        <v>105</v>
      </c>
      <c r="C8" t="s">
        <v>106</v>
      </c>
      <c r="D8">
        <v>19</v>
      </c>
      <c r="E8" t="s">
        <v>8</v>
      </c>
      <c r="F8" t="s">
        <v>102</v>
      </c>
      <c r="G8" t="s">
        <v>9</v>
      </c>
      <c r="H8" t="s">
        <v>10</v>
      </c>
      <c r="I8">
        <v>3</v>
      </c>
      <c r="J8" t="b">
        <v>0</v>
      </c>
    </row>
    <row r="9" spans="1:11" x14ac:dyDescent="0.3">
      <c r="A9" t="s">
        <v>51</v>
      </c>
      <c r="B9" t="s">
        <v>107</v>
      </c>
      <c r="C9" t="s">
        <v>106</v>
      </c>
      <c r="D9">
        <v>20</v>
      </c>
      <c r="E9" t="s">
        <v>8</v>
      </c>
      <c r="F9" t="s">
        <v>102</v>
      </c>
      <c r="G9" t="s">
        <v>52</v>
      </c>
      <c r="H9" t="s">
        <v>10</v>
      </c>
      <c r="I9">
        <v>3</v>
      </c>
      <c r="J9" t="b">
        <v>0</v>
      </c>
    </row>
    <row r="10" spans="1:11" x14ac:dyDescent="0.3">
      <c r="A10" t="s">
        <v>53</v>
      </c>
      <c r="B10" t="s">
        <v>108</v>
      </c>
      <c r="C10" t="s">
        <v>109</v>
      </c>
      <c r="D10">
        <v>17</v>
      </c>
      <c r="E10" t="s">
        <v>8</v>
      </c>
      <c r="F10" t="s">
        <v>102</v>
      </c>
      <c r="G10" t="s">
        <v>54</v>
      </c>
      <c r="H10" t="s">
        <v>10</v>
      </c>
      <c r="I10">
        <v>3</v>
      </c>
      <c r="J10" t="b">
        <v>0</v>
      </c>
    </row>
    <row r="11" spans="1:11" x14ac:dyDescent="0.3">
      <c r="A11" t="s">
        <v>55</v>
      </c>
      <c r="B11" t="s">
        <v>110</v>
      </c>
      <c r="C11" t="s">
        <v>111</v>
      </c>
      <c r="D11">
        <v>16</v>
      </c>
      <c r="E11" t="s">
        <v>8</v>
      </c>
      <c r="F11" t="s">
        <v>102</v>
      </c>
      <c r="G11" t="s">
        <v>56</v>
      </c>
      <c r="H11" t="s">
        <v>10</v>
      </c>
      <c r="I11">
        <v>3</v>
      </c>
      <c r="J11" t="b">
        <v>0</v>
      </c>
    </row>
    <row r="12" spans="1:11" x14ac:dyDescent="0.3">
      <c r="A12" t="s">
        <v>57</v>
      </c>
      <c r="B12" t="s">
        <v>112</v>
      </c>
      <c r="C12" t="s">
        <v>113</v>
      </c>
      <c r="D12">
        <v>16</v>
      </c>
      <c r="E12" t="s">
        <v>58</v>
      </c>
      <c r="F12" t="s">
        <v>102</v>
      </c>
      <c r="G12" t="s">
        <v>54</v>
      </c>
      <c r="H12" t="s">
        <v>10</v>
      </c>
      <c r="I12">
        <v>3</v>
      </c>
      <c r="J12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A161-D482-4BB8-A3A5-B6F89953D22D}">
  <dimension ref="A1:B12"/>
  <sheetViews>
    <sheetView workbookViewId="0">
      <selection activeCell="C1" sqref="C1:C15"/>
    </sheetView>
  </sheetViews>
  <sheetFormatPr defaultRowHeight="14.4" x14ac:dyDescent="0.3"/>
  <sheetData>
    <row r="1" spans="1:2" x14ac:dyDescent="0.3">
      <c r="A1" s="1" t="s">
        <v>1</v>
      </c>
      <c r="B1" s="1" t="s">
        <v>78</v>
      </c>
    </row>
    <row r="2" spans="1:2" x14ac:dyDescent="0.3">
      <c r="A2" t="s">
        <v>61</v>
      </c>
      <c r="B2">
        <f>SUM('LRI Test'!B2:K2)/COUNTA('LRI Test'!B2:K2)</f>
        <v>3.3</v>
      </c>
    </row>
    <row r="3" spans="1:2" x14ac:dyDescent="0.3">
      <c r="A3" t="s">
        <v>62</v>
      </c>
      <c r="B3">
        <f>SUM('LRI Test'!B3:K3)/COUNTA('LRI Test'!B3:K3)</f>
        <v>3.4</v>
      </c>
    </row>
    <row r="4" spans="1:2" x14ac:dyDescent="0.3">
      <c r="A4" t="s">
        <v>63</v>
      </c>
      <c r="B4">
        <f>SUM('LRI Test'!B4:K4)/COUNTA('LRI Test'!B4:K4)</f>
        <v>3.1</v>
      </c>
    </row>
    <row r="5" spans="1:2" x14ac:dyDescent="0.3">
      <c r="A5" t="s">
        <v>64</v>
      </c>
      <c r="B5">
        <f>SUM('LRI Test'!B5:K5)/COUNTA('LRI Test'!B5:K5)</f>
        <v>3.1</v>
      </c>
    </row>
    <row r="6" spans="1:2" x14ac:dyDescent="0.3">
      <c r="A6" t="s">
        <v>65</v>
      </c>
      <c r="B6">
        <f>SUM('LRI Test'!B6:K6)/COUNTA('LRI Test'!B6:K6)</f>
        <v>3.1</v>
      </c>
    </row>
    <row r="7" spans="1:2" x14ac:dyDescent="0.3">
      <c r="A7" t="s">
        <v>2</v>
      </c>
      <c r="B7">
        <f>SUM('LRI Test'!B7:K7)/COUNTA('LRI Test'!B7:K7)</f>
        <v>3</v>
      </c>
    </row>
    <row r="8" spans="1:2" x14ac:dyDescent="0.3">
      <c r="A8" t="s">
        <v>50</v>
      </c>
      <c r="B8">
        <f>SUM('LRI Test'!B8:K8)/COUNTA('LRI Test'!B8:K8)</f>
        <v>3</v>
      </c>
    </row>
    <row r="9" spans="1:2" x14ac:dyDescent="0.3">
      <c r="A9" t="s">
        <v>51</v>
      </c>
      <c r="B9">
        <f>SUM('LRI Test'!B9:K9)/COUNTA('LRI Test'!B9:K9)</f>
        <v>3</v>
      </c>
    </row>
    <row r="10" spans="1:2" x14ac:dyDescent="0.3">
      <c r="A10" t="s">
        <v>53</v>
      </c>
      <c r="B10">
        <f>SUM('LRI Test'!B10:K10)/COUNTA('LRI Test'!B10:K10)</f>
        <v>3</v>
      </c>
    </row>
    <row r="11" spans="1:2" x14ac:dyDescent="0.3">
      <c r="A11" t="s">
        <v>55</v>
      </c>
      <c r="B11">
        <f>SUM('LRI Test'!B11:K11)/COUNTA('LRI Test'!B11:K11)</f>
        <v>2.9</v>
      </c>
    </row>
    <row r="12" spans="1:2" x14ac:dyDescent="0.3">
      <c r="A12" t="s">
        <v>57</v>
      </c>
      <c r="B12">
        <f>SUM('LRI Test'!B12:K12)/COUNTA('LRI Test'!B12:K12)</f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9D96-109D-4D6D-865C-B88B021C0B6D}">
  <dimension ref="A1:E12"/>
  <sheetViews>
    <sheetView workbookViewId="0">
      <selection activeCell="D19" sqref="D19"/>
    </sheetView>
  </sheetViews>
  <sheetFormatPr defaultRowHeight="14.4" x14ac:dyDescent="0.3"/>
  <sheetData>
    <row r="1" spans="1:5" x14ac:dyDescent="0.3">
      <c r="A1" s="1" t="s">
        <v>1</v>
      </c>
      <c r="B1" s="1" t="s">
        <v>80</v>
      </c>
      <c r="C1" s="1" t="s">
        <v>81</v>
      </c>
      <c r="D1" s="1" t="s">
        <v>79</v>
      </c>
      <c r="E1" s="1"/>
    </row>
    <row r="2" spans="1:5" x14ac:dyDescent="0.3">
      <c r="A2" t="s">
        <v>61</v>
      </c>
      <c r="B2">
        <f>SUM('Diagnostic Test - LS1-EN'!V2:AO2)</f>
        <v>4</v>
      </c>
      <c r="C2">
        <f>SUM('Diagnostic Test - LS1-FIL'!V2:AO2)</f>
        <v>13</v>
      </c>
      <c r="D2">
        <f>SUM('Diagnostic Test - LS3'!V2:AO2)</f>
        <v>6</v>
      </c>
    </row>
    <row r="3" spans="1:5" x14ac:dyDescent="0.3">
      <c r="A3" t="s">
        <v>62</v>
      </c>
      <c r="B3">
        <f>SUM('Diagnostic Test - LS1-EN'!V3:AO3)</f>
        <v>10</v>
      </c>
      <c r="C3">
        <f>SUM('Diagnostic Test - LS1-FIL'!V3:AO3)</f>
        <v>14</v>
      </c>
      <c r="D3">
        <f>SUM('Diagnostic Test - LS3'!V3:AO3)</f>
        <v>10</v>
      </c>
    </row>
    <row r="4" spans="1:5" x14ac:dyDescent="0.3">
      <c r="A4" t="s">
        <v>63</v>
      </c>
      <c r="B4">
        <f>SUM('Diagnostic Test - LS1-EN'!V4:AO4)</f>
        <v>12</v>
      </c>
      <c r="C4">
        <f>SUM('Diagnostic Test - LS1-FIL'!V4:AO4)</f>
        <v>18</v>
      </c>
      <c r="D4">
        <f>SUM('Diagnostic Test - LS3'!V4:AO4)</f>
        <v>9</v>
      </c>
    </row>
    <row r="5" spans="1:5" x14ac:dyDescent="0.3">
      <c r="A5" t="s">
        <v>64</v>
      </c>
      <c r="B5">
        <f>SUM('Diagnostic Test - LS1-EN'!V5:AO5)</f>
        <v>8</v>
      </c>
      <c r="C5">
        <f>SUM('Diagnostic Test - LS1-FIL'!V5:AO5)</f>
        <v>12</v>
      </c>
      <c r="D5">
        <f>SUM('Diagnostic Test - LS3'!V5:AO5)</f>
        <v>5</v>
      </c>
    </row>
    <row r="6" spans="1:5" x14ac:dyDescent="0.3">
      <c r="A6" t="s">
        <v>65</v>
      </c>
      <c r="B6">
        <f>SUM('Diagnostic Test - LS1-EN'!V6:AO6)</f>
        <v>8</v>
      </c>
      <c r="C6">
        <f>SUM('Diagnostic Test - LS1-FIL'!V6:AO6)</f>
        <v>12</v>
      </c>
      <c r="D6">
        <f>SUM('Diagnostic Test - LS3'!V6:AO6)</f>
        <v>5</v>
      </c>
    </row>
    <row r="7" spans="1:5" x14ac:dyDescent="0.3">
      <c r="A7" t="s">
        <v>2</v>
      </c>
      <c r="B7">
        <f>SUM('Diagnostic Test - LS1-EN'!V7:AO7)</f>
        <v>8</v>
      </c>
      <c r="C7">
        <f>SUM('Diagnostic Test - LS1-FIL'!V7:AO7)</f>
        <v>6</v>
      </c>
      <c r="D7">
        <f>SUM('Diagnostic Test - LS3'!V7:AO7)</f>
        <v>2</v>
      </c>
    </row>
    <row r="8" spans="1:5" x14ac:dyDescent="0.3">
      <c r="A8" t="s">
        <v>50</v>
      </c>
      <c r="B8">
        <f>SUM('Diagnostic Test - LS1-EN'!V8:AO8)</f>
        <v>7</v>
      </c>
      <c r="C8">
        <f>SUM('Diagnostic Test - LS1-FIL'!V8:AO8)</f>
        <v>10</v>
      </c>
      <c r="D8">
        <f>SUM('Diagnostic Test - LS3'!V8:AO8)</f>
        <v>8</v>
      </c>
    </row>
    <row r="9" spans="1:5" x14ac:dyDescent="0.3">
      <c r="A9" t="s">
        <v>51</v>
      </c>
      <c r="B9">
        <f>SUM('Diagnostic Test - LS1-EN'!V9:AO9)</f>
        <v>5</v>
      </c>
      <c r="C9">
        <f>SUM('Diagnostic Test - LS1-FIL'!V9:AO9)</f>
        <v>13</v>
      </c>
      <c r="D9">
        <f>SUM('Diagnostic Test - LS3'!V9:AO9)</f>
        <v>6</v>
      </c>
    </row>
    <row r="10" spans="1:5" x14ac:dyDescent="0.3">
      <c r="A10" t="s">
        <v>53</v>
      </c>
      <c r="B10">
        <f>SUM('Diagnostic Test - LS1-EN'!V10:AO10)</f>
        <v>6</v>
      </c>
      <c r="C10">
        <f>SUM('Diagnostic Test - LS1-FIL'!V10:AO10)</f>
        <v>11</v>
      </c>
      <c r="D10">
        <f>SUM('Diagnostic Test - LS3'!V10:AO10)</f>
        <v>6</v>
      </c>
    </row>
    <row r="11" spans="1:5" x14ac:dyDescent="0.3">
      <c r="A11" t="s">
        <v>55</v>
      </c>
      <c r="B11">
        <f>SUM('Diagnostic Test - LS1-EN'!V11:AO11)</f>
        <v>9</v>
      </c>
      <c r="C11">
        <f>SUM('Diagnostic Test - LS1-FIL'!V11:AO11)</f>
        <v>11</v>
      </c>
      <c r="D11">
        <f>SUM('Diagnostic Test - LS3'!V11:AO11)</f>
        <v>6</v>
      </c>
    </row>
    <row r="12" spans="1:5" x14ac:dyDescent="0.3">
      <c r="A12" t="s">
        <v>57</v>
      </c>
      <c r="B12">
        <f>SUM('Diagnostic Test - LS1-EN'!V12:AO12)</f>
        <v>10</v>
      </c>
      <c r="C12">
        <f>SUM('Diagnostic Test - LS1-FIL'!V12:AO12)</f>
        <v>13</v>
      </c>
      <c r="D12">
        <f>SUM('Diagnostic Test - LS3'!V12:AO12)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7F7E-9D64-48CC-81C7-839AFC9BD8CB}">
  <dimension ref="A1:L12"/>
  <sheetViews>
    <sheetView topLeftCell="DY1" workbookViewId="0">
      <selection activeCell="J15" sqref="J15"/>
    </sheetView>
  </sheetViews>
  <sheetFormatPr defaultRowHeight="14.4" x14ac:dyDescent="0.3"/>
  <cols>
    <col min="2" max="2" width="8.88671875" customWidth="1"/>
  </cols>
  <sheetData>
    <row r="1" spans="1:12" x14ac:dyDescent="0.3">
      <c r="A1" s="1" t="s">
        <v>1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/>
    </row>
    <row r="2" spans="1:12" x14ac:dyDescent="0.3">
      <c r="A2" t="s">
        <v>61</v>
      </c>
      <c r="B2">
        <v>4</v>
      </c>
      <c r="C2">
        <v>4</v>
      </c>
      <c r="D2">
        <v>2</v>
      </c>
      <c r="E2">
        <v>4</v>
      </c>
      <c r="F2">
        <v>3</v>
      </c>
      <c r="G2">
        <v>3</v>
      </c>
      <c r="H2">
        <v>4</v>
      </c>
      <c r="I2">
        <v>3</v>
      </c>
      <c r="J2">
        <v>3</v>
      </c>
      <c r="K2">
        <v>3</v>
      </c>
    </row>
    <row r="3" spans="1:12" x14ac:dyDescent="0.3">
      <c r="A3" t="s">
        <v>62</v>
      </c>
      <c r="B3">
        <v>4</v>
      </c>
      <c r="C3">
        <v>3</v>
      </c>
      <c r="D3">
        <v>3</v>
      </c>
      <c r="E3">
        <v>3</v>
      </c>
      <c r="F3">
        <v>3</v>
      </c>
      <c r="G3">
        <v>4</v>
      </c>
      <c r="H3">
        <v>3</v>
      </c>
      <c r="I3">
        <v>3</v>
      </c>
      <c r="J3">
        <v>4</v>
      </c>
      <c r="K3">
        <v>4</v>
      </c>
    </row>
    <row r="4" spans="1:12" x14ac:dyDescent="0.3">
      <c r="A4" t="s">
        <v>63</v>
      </c>
      <c r="B4">
        <v>3</v>
      </c>
      <c r="C4">
        <v>3</v>
      </c>
      <c r="D4">
        <v>3</v>
      </c>
      <c r="E4">
        <v>3</v>
      </c>
      <c r="F4">
        <v>3</v>
      </c>
      <c r="G4">
        <v>4</v>
      </c>
      <c r="H4">
        <v>3</v>
      </c>
      <c r="I4">
        <v>3</v>
      </c>
      <c r="J4">
        <v>4</v>
      </c>
      <c r="K4">
        <v>2</v>
      </c>
    </row>
    <row r="5" spans="1:12" x14ac:dyDescent="0.3">
      <c r="A5" t="s">
        <v>64</v>
      </c>
      <c r="B5">
        <v>3</v>
      </c>
      <c r="C5">
        <v>3</v>
      </c>
      <c r="D5">
        <v>3</v>
      </c>
      <c r="E5">
        <v>3</v>
      </c>
      <c r="F5">
        <v>3</v>
      </c>
      <c r="G5">
        <v>4</v>
      </c>
      <c r="H5">
        <v>3</v>
      </c>
      <c r="I5">
        <v>3</v>
      </c>
      <c r="J5">
        <v>3</v>
      </c>
      <c r="K5">
        <v>3</v>
      </c>
    </row>
    <row r="6" spans="1:12" x14ac:dyDescent="0.3">
      <c r="A6" t="s">
        <v>65</v>
      </c>
      <c r="B6">
        <v>3</v>
      </c>
      <c r="C6">
        <v>4</v>
      </c>
      <c r="D6">
        <v>3</v>
      </c>
      <c r="E6">
        <v>2</v>
      </c>
      <c r="F6">
        <v>3</v>
      </c>
      <c r="G6">
        <v>3</v>
      </c>
      <c r="H6">
        <v>3</v>
      </c>
      <c r="I6">
        <v>3</v>
      </c>
      <c r="J6">
        <v>4</v>
      </c>
      <c r="K6">
        <v>3</v>
      </c>
    </row>
    <row r="7" spans="1:12" x14ac:dyDescent="0.3">
      <c r="A7" t="s">
        <v>2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2" x14ac:dyDescent="0.3">
      <c r="A8" t="s">
        <v>50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2" x14ac:dyDescent="0.3">
      <c r="A9" t="s">
        <v>51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</row>
    <row r="10" spans="1:12" x14ac:dyDescent="0.3">
      <c r="A10" t="s">
        <v>53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</row>
    <row r="11" spans="1:12" x14ac:dyDescent="0.3">
      <c r="A11" t="s">
        <v>55</v>
      </c>
      <c r="B11">
        <v>4</v>
      </c>
      <c r="C11">
        <v>3</v>
      </c>
      <c r="D11">
        <v>3</v>
      </c>
      <c r="E11">
        <v>3</v>
      </c>
      <c r="F11">
        <v>3</v>
      </c>
      <c r="G11">
        <v>3</v>
      </c>
      <c r="H11">
        <v>2</v>
      </c>
      <c r="I11">
        <v>2</v>
      </c>
      <c r="J11">
        <v>3</v>
      </c>
      <c r="K11">
        <v>3</v>
      </c>
    </row>
    <row r="12" spans="1:12" x14ac:dyDescent="0.3">
      <c r="A12" t="s">
        <v>57</v>
      </c>
      <c r="B12">
        <v>4</v>
      </c>
      <c r="C12">
        <v>3</v>
      </c>
      <c r="D12">
        <v>3</v>
      </c>
      <c r="E12">
        <v>3</v>
      </c>
      <c r="F12">
        <v>3</v>
      </c>
      <c r="G12">
        <v>3</v>
      </c>
      <c r="H12">
        <v>2</v>
      </c>
      <c r="I12">
        <v>2</v>
      </c>
      <c r="J12">
        <v>3</v>
      </c>
      <c r="K12">
        <v>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8905-7D4C-4BE5-9009-ECD32C19131F}">
  <dimension ref="A1:AO12"/>
  <sheetViews>
    <sheetView topLeftCell="R1" workbookViewId="0">
      <selection activeCell="AL21" sqref="AL21"/>
    </sheetView>
  </sheetViews>
  <sheetFormatPr defaultRowHeight="14.4" x14ac:dyDescent="0.3"/>
  <sheetData>
    <row r="1" spans="1:41" x14ac:dyDescent="0.3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</row>
    <row r="2" spans="1:41" x14ac:dyDescent="0.3">
      <c r="A2" t="s">
        <v>61</v>
      </c>
      <c r="B2" t="s">
        <v>41</v>
      </c>
      <c r="C2" t="s">
        <v>44</v>
      </c>
      <c r="D2" t="s">
        <v>41</v>
      </c>
      <c r="E2" t="s">
        <v>43</v>
      </c>
      <c r="F2" t="s">
        <v>43</v>
      </c>
      <c r="G2" t="s">
        <v>44</v>
      </c>
      <c r="H2" t="s">
        <v>42</v>
      </c>
      <c r="I2" t="s">
        <v>41</v>
      </c>
      <c r="J2" t="s">
        <v>44</v>
      </c>
      <c r="K2" t="s">
        <v>42</v>
      </c>
      <c r="L2" t="s">
        <v>42</v>
      </c>
      <c r="M2" t="s">
        <v>44</v>
      </c>
      <c r="N2" t="s">
        <v>42</v>
      </c>
      <c r="O2" t="s">
        <v>43</v>
      </c>
      <c r="P2" t="s">
        <v>42</v>
      </c>
      <c r="Q2" t="s">
        <v>41</v>
      </c>
      <c r="R2" t="s">
        <v>41</v>
      </c>
      <c r="S2" t="s">
        <v>43</v>
      </c>
      <c r="T2" t="s">
        <v>44</v>
      </c>
      <c r="U2" t="s">
        <v>43</v>
      </c>
      <c r="V2">
        <f>IF(B2='Diagnostic Test Answer Key'!$B$2, 1, 0)</f>
        <v>1</v>
      </c>
      <c r="W2">
        <f>IF(C2='Diagnostic Test Answer Key'!$C$2, 1, 0)</f>
        <v>1</v>
      </c>
      <c r="X2">
        <f>IF(D2='Diagnostic Test Answer Key'!$D$2, 1, 0)</f>
        <v>1</v>
      </c>
      <c r="Y2">
        <f>IF(E2='Diagnostic Test Answer Key'!$E$2, 1, 0)</f>
        <v>0</v>
      </c>
      <c r="Z2">
        <f>IF(F2='Diagnostic Test Answer Key'!$F$2, 1, 0)</f>
        <v>0</v>
      </c>
      <c r="AA2">
        <f>IF(G2='Diagnostic Test Answer Key'!$G$2, 1, 0)</f>
        <v>0</v>
      </c>
      <c r="AB2">
        <f>IF(H2='Diagnostic Test Answer Key'!$H$2, 1, 0)</f>
        <v>0</v>
      </c>
      <c r="AC2">
        <f>IF(I2='Diagnostic Test Answer Key'!$I$2, 1, 0)</f>
        <v>0</v>
      </c>
      <c r="AD2">
        <f>IF(J2='Diagnostic Test Answer Key'!$J$2, 1, 0)</f>
        <v>0</v>
      </c>
      <c r="AE2">
        <f>IF(K2='Diagnostic Test Answer Key'!$K$2, 1, 0)</f>
        <v>0</v>
      </c>
      <c r="AF2">
        <f>IF(L2='Diagnostic Test Answer Key'!$L$2, 1, 0)</f>
        <v>1</v>
      </c>
      <c r="AG2">
        <f>IF(M2='Diagnostic Test Answer Key'!$M$2, 1, 0)</f>
        <v>0</v>
      </c>
      <c r="AH2">
        <f>IF(N2='Diagnostic Test Answer Key'!$N$2, 1, 0)</f>
        <v>0</v>
      </c>
      <c r="AI2">
        <f>IF(O2='Diagnostic Test Answer Key'!$O$2, 1, 0)</f>
        <v>0</v>
      </c>
      <c r="AJ2">
        <f>IF(P2='Diagnostic Test Answer Key'!$P$2, 1, 0)</f>
        <v>0</v>
      </c>
      <c r="AK2">
        <f>IF(Q2='Diagnostic Test Answer Key'!$Q$2, 1, 0)</f>
        <v>0</v>
      </c>
      <c r="AL2">
        <f>IF(R2='Diagnostic Test Answer Key'!$R$2, 1, 0)</f>
        <v>0</v>
      </c>
      <c r="AM2">
        <f>IF(S2='Diagnostic Test Answer Key'!$S$2, 1, 0)</f>
        <v>0</v>
      </c>
      <c r="AN2">
        <f>IF(T2='Diagnostic Test Answer Key'!$T$2, 1, 0)</f>
        <v>0</v>
      </c>
      <c r="AO2">
        <f>IF(U2='Diagnostic Test Answer Key'!$U$2, 1, 0)</f>
        <v>0</v>
      </c>
    </row>
    <row r="3" spans="1:41" x14ac:dyDescent="0.3">
      <c r="A3" t="s">
        <v>62</v>
      </c>
      <c r="B3" t="s">
        <v>41</v>
      </c>
      <c r="C3" t="s">
        <v>42</v>
      </c>
      <c r="D3" t="s">
        <v>43</v>
      </c>
      <c r="E3" t="s">
        <v>41</v>
      </c>
      <c r="F3" t="s">
        <v>44</v>
      </c>
      <c r="G3" t="s">
        <v>41</v>
      </c>
      <c r="H3" t="s">
        <v>41</v>
      </c>
      <c r="I3" t="s">
        <v>42</v>
      </c>
      <c r="J3" t="s">
        <v>43</v>
      </c>
      <c r="K3" t="s">
        <v>43</v>
      </c>
      <c r="L3" t="s">
        <v>42</v>
      </c>
      <c r="M3" t="s">
        <v>44</v>
      </c>
      <c r="N3" t="s">
        <v>43</v>
      </c>
      <c r="O3" t="s">
        <v>44</v>
      </c>
      <c r="P3" t="s">
        <v>42</v>
      </c>
      <c r="Q3" t="s">
        <v>43</v>
      </c>
      <c r="R3" t="s">
        <v>42</v>
      </c>
      <c r="S3" t="s">
        <v>42</v>
      </c>
      <c r="T3" t="s">
        <v>43</v>
      </c>
      <c r="U3" t="s">
        <v>41</v>
      </c>
      <c r="V3">
        <f>IF(B3='Diagnostic Test Answer Key'!$B$2, 1, 0)</f>
        <v>1</v>
      </c>
      <c r="W3">
        <f>IF(C3='Diagnostic Test Answer Key'!$C$2, 1, 0)</f>
        <v>0</v>
      </c>
      <c r="X3">
        <f>IF(D3='Diagnostic Test Answer Key'!$D$2, 1, 0)</f>
        <v>0</v>
      </c>
      <c r="Y3">
        <f>IF(E3='Diagnostic Test Answer Key'!$E$2, 1, 0)</f>
        <v>1</v>
      </c>
      <c r="Z3">
        <f>IF(F3='Diagnostic Test Answer Key'!$F$2, 1, 0)</f>
        <v>1</v>
      </c>
      <c r="AA3">
        <f>IF(G3='Diagnostic Test Answer Key'!$G$2, 1, 0)</f>
        <v>0</v>
      </c>
      <c r="AB3">
        <f>IF(H3='Diagnostic Test Answer Key'!$H$2, 1, 0)</f>
        <v>0</v>
      </c>
      <c r="AC3">
        <f>IF(I3='Diagnostic Test Answer Key'!$I$2, 1, 0)</f>
        <v>1</v>
      </c>
      <c r="AD3">
        <f>IF(J3='Diagnostic Test Answer Key'!$J$2, 1, 0)</f>
        <v>0</v>
      </c>
      <c r="AE3">
        <f>IF(K3='Diagnostic Test Answer Key'!$K$2, 1, 0)</f>
        <v>1</v>
      </c>
      <c r="AF3">
        <f>IF(L3='Diagnostic Test Answer Key'!$L$2, 1, 0)</f>
        <v>1</v>
      </c>
      <c r="AG3">
        <f>IF(M3='Diagnostic Test Answer Key'!$M$2, 1, 0)</f>
        <v>0</v>
      </c>
      <c r="AH3">
        <f>IF(N3='Diagnostic Test Answer Key'!$N$2, 1, 0)</f>
        <v>1</v>
      </c>
      <c r="AI3">
        <f>IF(O3='Diagnostic Test Answer Key'!$O$2, 1, 0)</f>
        <v>1</v>
      </c>
      <c r="AJ3">
        <f>IF(P3='Diagnostic Test Answer Key'!$P$2, 1, 0)</f>
        <v>0</v>
      </c>
      <c r="AK3">
        <f>IF(Q3='Diagnostic Test Answer Key'!$Q$2, 1, 0)</f>
        <v>0</v>
      </c>
      <c r="AL3">
        <f>IF(R3='Diagnostic Test Answer Key'!$R$2, 1, 0)</f>
        <v>0</v>
      </c>
      <c r="AM3">
        <f>IF(S3='Diagnostic Test Answer Key'!$S$2, 1, 0)</f>
        <v>1</v>
      </c>
      <c r="AN3">
        <f>IF(T3='Diagnostic Test Answer Key'!$T$2, 1, 0)</f>
        <v>1</v>
      </c>
      <c r="AO3">
        <f>IF(U3='Diagnostic Test Answer Key'!$U$2, 1, 0)</f>
        <v>0</v>
      </c>
    </row>
    <row r="4" spans="1:41" x14ac:dyDescent="0.3">
      <c r="A4" t="s">
        <v>63</v>
      </c>
      <c r="B4" t="s">
        <v>41</v>
      </c>
      <c r="C4" t="s">
        <v>44</v>
      </c>
      <c r="D4" t="s">
        <v>41</v>
      </c>
      <c r="E4" t="s">
        <v>41</v>
      </c>
      <c r="F4" t="s">
        <v>44</v>
      </c>
      <c r="G4" t="s">
        <v>41</v>
      </c>
      <c r="H4" t="s">
        <v>42</v>
      </c>
      <c r="I4" t="s">
        <v>44</v>
      </c>
      <c r="J4" t="s">
        <v>44</v>
      </c>
      <c r="K4" t="s">
        <v>43</v>
      </c>
      <c r="L4" t="s">
        <v>42</v>
      </c>
      <c r="M4" t="s">
        <v>44</v>
      </c>
      <c r="N4" t="s">
        <v>43</v>
      </c>
      <c r="O4" t="s">
        <v>41</v>
      </c>
      <c r="P4" t="s">
        <v>42</v>
      </c>
      <c r="Q4" t="s">
        <v>44</v>
      </c>
      <c r="R4" t="s">
        <v>44</v>
      </c>
      <c r="S4" t="s">
        <v>42</v>
      </c>
      <c r="T4" t="s">
        <v>43</v>
      </c>
      <c r="U4" t="s">
        <v>42</v>
      </c>
      <c r="V4">
        <f>IF(B4='Diagnostic Test Answer Key'!$B$2, 1, 0)</f>
        <v>1</v>
      </c>
      <c r="W4">
        <f>IF(C4='Diagnostic Test Answer Key'!$C$2, 1, 0)</f>
        <v>1</v>
      </c>
      <c r="X4">
        <f>IF(D4='Diagnostic Test Answer Key'!$D$2, 1, 0)</f>
        <v>1</v>
      </c>
      <c r="Y4">
        <f>IF(E4='Diagnostic Test Answer Key'!$E$2, 1, 0)</f>
        <v>1</v>
      </c>
      <c r="Z4">
        <f>IF(F4='Diagnostic Test Answer Key'!$F$2, 1, 0)</f>
        <v>1</v>
      </c>
      <c r="AA4">
        <f>IF(G4='Diagnostic Test Answer Key'!$G$2, 1, 0)</f>
        <v>0</v>
      </c>
      <c r="AB4">
        <f>IF(H4='Diagnostic Test Answer Key'!$H$2, 1, 0)</f>
        <v>0</v>
      </c>
      <c r="AC4">
        <f>IF(I4='Diagnostic Test Answer Key'!$I$2, 1, 0)</f>
        <v>0</v>
      </c>
      <c r="AD4">
        <f>IF(J4='Diagnostic Test Answer Key'!$J$2, 1, 0)</f>
        <v>0</v>
      </c>
      <c r="AE4">
        <f>IF(K4='Diagnostic Test Answer Key'!$K$2, 1, 0)</f>
        <v>1</v>
      </c>
      <c r="AF4">
        <f>IF(L4='Diagnostic Test Answer Key'!$L$2, 1, 0)</f>
        <v>1</v>
      </c>
      <c r="AG4">
        <f>IF(M4='Diagnostic Test Answer Key'!$M$2, 1, 0)</f>
        <v>0</v>
      </c>
      <c r="AH4">
        <f>IF(N4='Diagnostic Test Answer Key'!$N$2, 1, 0)</f>
        <v>1</v>
      </c>
      <c r="AI4">
        <f>IF(O4='Diagnostic Test Answer Key'!$O$2, 1, 0)</f>
        <v>0</v>
      </c>
      <c r="AJ4">
        <f>IF(P4='Diagnostic Test Answer Key'!$P$2, 1, 0)</f>
        <v>0</v>
      </c>
      <c r="AK4">
        <f>IF(Q4='Diagnostic Test Answer Key'!$Q$2, 1, 0)</f>
        <v>0</v>
      </c>
      <c r="AL4">
        <f>IF(R4='Diagnostic Test Answer Key'!$R$2, 1, 0)</f>
        <v>1</v>
      </c>
      <c r="AM4">
        <f>IF(S4='Diagnostic Test Answer Key'!$S$2, 1, 0)</f>
        <v>1</v>
      </c>
      <c r="AN4">
        <f>IF(T4='Diagnostic Test Answer Key'!$T$2, 1, 0)</f>
        <v>1</v>
      </c>
      <c r="AO4">
        <f>IF(U4='Diagnostic Test Answer Key'!$U$2, 1, 0)</f>
        <v>1</v>
      </c>
    </row>
    <row r="5" spans="1:41" x14ac:dyDescent="0.3">
      <c r="A5" t="s">
        <v>64</v>
      </c>
      <c r="B5" t="s">
        <v>42</v>
      </c>
      <c r="C5" t="s">
        <v>44</v>
      </c>
      <c r="D5" t="s">
        <v>41</v>
      </c>
      <c r="E5" t="s">
        <v>41</v>
      </c>
      <c r="F5" t="s">
        <v>42</v>
      </c>
      <c r="G5" t="s">
        <v>41</v>
      </c>
      <c r="H5" t="s">
        <v>41</v>
      </c>
      <c r="I5" t="s">
        <v>43</v>
      </c>
      <c r="J5" t="s">
        <v>41</v>
      </c>
      <c r="K5" t="s">
        <v>43</v>
      </c>
      <c r="L5" t="s">
        <v>42</v>
      </c>
      <c r="M5" t="s">
        <v>44</v>
      </c>
      <c r="N5" t="s">
        <v>43</v>
      </c>
      <c r="O5" t="s">
        <v>41</v>
      </c>
      <c r="P5" t="s">
        <v>42</v>
      </c>
      <c r="Q5" t="s">
        <v>43</v>
      </c>
      <c r="R5" t="s">
        <v>44</v>
      </c>
      <c r="S5" t="s">
        <v>43</v>
      </c>
      <c r="T5" t="s">
        <v>42</v>
      </c>
      <c r="U5" t="s">
        <v>44</v>
      </c>
      <c r="V5">
        <f>IF(B5='Diagnostic Test Answer Key'!$B$2, 1, 0)</f>
        <v>0</v>
      </c>
      <c r="W5">
        <f>IF(C5='Diagnostic Test Answer Key'!$C$2, 1, 0)</f>
        <v>1</v>
      </c>
      <c r="X5">
        <f>IF(D5='Diagnostic Test Answer Key'!$D$2, 1, 0)</f>
        <v>1</v>
      </c>
      <c r="Y5">
        <f>IF(E5='Diagnostic Test Answer Key'!$E$2, 1, 0)</f>
        <v>1</v>
      </c>
      <c r="Z5">
        <f>IF(F5='Diagnostic Test Answer Key'!$F$2, 1, 0)</f>
        <v>0</v>
      </c>
      <c r="AA5">
        <f>IF(G5='Diagnostic Test Answer Key'!$G$2, 1, 0)</f>
        <v>0</v>
      </c>
      <c r="AB5">
        <f>IF(H5='Diagnostic Test Answer Key'!$H$2, 1, 0)</f>
        <v>0</v>
      </c>
      <c r="AC5">
        <f>IF(I5='Diagnostic Test Answer Key'!$I$2, 1, 0)</f>
        <v>0</v>
      </c>
      <c r="AD5">
        <f>IF(J5='Diagnostic Test Answer Key'!$J$2, 1, 0)</f>
        <v>1</v>
      </c>
      <c r="AE5">
        <f>IF(K5='Diagnostic Test Answer Key'!$K$2, 1, 0)</f>
        <v>1</v>
      </c>
      <c r="AF5">
        <f>IF(L5='Diagnostic Test Answer Key'!$L$2, 1, 0)</f>
        <v>1</v>
      </c>
      <c r="AG5">
        <f>IF(M5='Diagnostic Test Answer Key'!$M$2, 1, 0)</f>
        <v>0</v>
      </c>
      <c r="AH5">
        <f>IF(N5='Diagnostic Test Answer Key'!$N$2, 1, 0)</f>
        <v>1</v>
      </c>
      <c r="AI5">
        <f>IF(O5='Diagnostic Test Answer Key'!$O$2, 1, 0)</f>
        <v>0</v>
      </c>
      <c r="AJ5">
        <f>IF(P5='Diagnostic Test Answer Key'!$P$2, 1, 0)</f>
        <v>0</v>
      </c>
      <c r="AK5">
        <f>IF(Q5='Diagnostic Test Answer Key'!$Q$2, 1, 0)</f>
        <v>0</v>
      </c>
      <c r="AL5">
        <f>IF(R5='Diagnostic Test Answer Key'!$R$2, 1, 0)</f>
        <v>1</v>
      </c>
      <c r="AM5">
        <f>IF(S5='Diagnostic Test Answer Key'!$S$2, 1, 0)</f>
        <v>0</v>
      </c>
      <c r="AN5">
        <f>IF(T5='Diagnostic Test Answer Key'!$T$2, 1, 0)</f>
        <v>0</v>
      </c>
      <c r="AO5">
        <f>IF(U5='Diagnostic Test Answer Key'!$U$2, 1, 0)</f>
        <v>0</v>
      </c>
    </row>
    <row r="6" spans="1:41" x14ac:dyDescent="0.3">
      <c r="A6" t="s">
        <v>65</v>
      </c>
      <c r="B6" t="s">
        <v>41</v>
      </c>
      <c r="C6" t="s">
        <v>44</v>
      </c>
      <c r="D6" t="s">
        <v>42</v>
      </c>
      <c r="E6" t="s">
        <v>41</v>
      </c>
      <c r="F6" t="s">
        <v>42</v>
      </c>
      <c r="G6" t="s">
        <v>41</v>
      </c>
      <c r="H6" t="s">
        <v>41</v>
      </c>
      <c r="I6" t="s">
        <v>44</v>
      </c>
      <c r="J6" t="s">
        <v>44</v>
      </c>
      <c r="K6" t="s">
        <v>43</v>
      </c>
      <c r="L6" t="s">
        <v>42</v>
      </c>
      <c r="M6" t="s">
        <v>44</v>
      </c>
      <c r="N6" t="s">
        <v>44</v>
      </c>
      <c r="O6" t="s">
        <v>41</v>
      </c>
      <c r="P6" t="s">
        <v>42</v>
      </c>
      <c r="Q6" t="s">
        <v>42</v>
      </c>
      <c r="R6" t="s">
        <v>42</v>
      </c>
      <c r="S6" t="s">
        <v>42</v>
      </c>
      <c r="T6" t="s">
        <v>41</v>
      </c>
      <c r="U6" t="s">
        <v>42</v>
      </c>
      <c r="V6">
        <f>IF(B6='Diagnostic Test Answer Key'!$B$2, 1, 0)</f>
        <v>1</v>
      </c>
      <c r="W6">
        <f>IF(C6='Diagnostic Test Answer Key'!$C$2, 1, 0)</f>
        <v>1</v>
      </c>
      <c r="X6">
        <f>IF(D6='Diagnostic Test Answer Key'!$D$2, 1, 0)</f>
        <v>0</v>
      </c>
      <c r="Y6">
        <f>IF(E6='Diagnostic Test Answer Key'!$E$2, 1, 0)</f>
        <v>1</v>
      </c>
      <c r="Z6">
        <f>IF(F6='Diagnostic Test Answer Key'!$F$2, 1, 0)</f>
        <v>0</v>
      </c>
      <c r="AA6">
        <f>IF(G6='Diagnostic Test Answer Key'!$G$2, 1, 0)</f>
        <v>0</v>
      </c>
      <c r="AB6">
        <f>IF(H6='Diagnostic Test Answer Key'!$H$2, 1, 0)</f>
        <v>0</v>
      </c>
      <c r="AC6">
        <f>IF(I6='Diagnostic Test Answer Key'!$I$2, 1, 0)</f>
        <v>0</v>
      </c>
      <c r="AD6">
        <f>IF(J6='Diagnostic Test Answer Key'!$J$2, 1, 0)</f>
        <v>0</v>
      </c>
      <c r="AE6">
        <f>IF(K6='Diagnostic Test Answer Key'!$K$2, 1, 0)</f>
        <v>1</v>
      </c>
      <c r="AF6">
        <f>IF(L6='Diagnostic Test Answer Key'!$L$2, 1, 0)</f>
        <v>1</v>
      </c>
      <c r="AG6">
        <f>IF(M6='Diagnostic Test Answer Key'!$M$2, 1, 0)</f>
        <v>0</v>
      </c>
      <c r="AH6">
        <f>IF(N6='Diagnostic Test Answer Key'!$N$2, 1, 0)</f>
        <v>0</v>
      </c>
      <c r="AI6">
        <f>IF(O6='Diagnostic Test Answer Key'!$O$2, 1, 0)</f>
        <v>0</v>
      </c>
      <c r="AJ6">
        <f>IF(P6='Diagnostic Test Answer Key'!$P$2, 1, 0)</f>
        <v>0</v>
      </c>
      <c r="AK6">
        <f>IF(Q6='Diagnostic Test Answer Key'!$Q$2, 1, 0)</f>
        <v>1</v>
      </c>
      <c r="AL6">
        <f>IF(R6='Diagnostic Test Answer Key'!$R$2, 1, 0)</f>
        <v>0</v>
      </c>
      <c r="AM6">
        <f>IF(S6='Diagnostic Test Answer Key'!$S$2, 1, 0)</f>
        <v>1</v>
      </c>
      <c r="AN6">
        <f>IF(T6='Diagnostic Test Answer Key'!$T$2, 1, 0)</f>
        <v>0</v>
      </c>
      <c r="AO6">
        <f>IF(U6='Diagnostic Test Answer Key'!$U$2, 1, 0)</f>
        <v>1</v>
      </c>
    </row>
    <row r="7" spans="1:41" x14ac:dyDescent="0.3">
      <c r="A7" t="s">
        <v>2</v>
      </c>
      <c r="B7" t="s">
        <v>41</v>
      </c>
      <c r="C7" t="s">
        <v>41</v>
      </c>
      <c r="D7" t="s">
        <v>42</v>
      </c>
      <c r="E7" t="s">
        <v>43</v>
      </c>
      <c r="F7" t="s">
        <v>41</v>
      </c>
      <c r="G7" t="s">
        <v>43</v>
      </c>
      <c r="H7" t="s">
        <v>41</v>
      </c>
      <c r="I7" t="s">
        <v>44</v>
      </c>
      <c r="J7" t="s">
        <v>43</v>
      </c>
      <c r="K7" t="s">
        <v>42</v>
      </c>
      <c r="L7" t="s">
        <v>42</v>
      </c>
      <c r="M7" t="s">
        <v>41</v>
      </c>
      <c r="N7" t="s">
        <v>43</v>
      </c>
      <c r="O7" t="s">
        <v>43</v>
      </c>
      <c r="P7" t="s">
        <v>41</v>
      </c>
      <c r="Q7" t="s">
        <v>41</v>
      </c>
      <c r="R7" t="s">
        <v>42</v>
      </c>
      <c r="S7" t="s">
        <v>44</v>
      </c>
      <c r="T7" t="s">
        <v>43</v>
      </c>
      <c r="U7" t="s">
        <v>42</v>
      </c>
      <c r="V7">
        <f>IF(B7='Diagnostic Test Answer Key'!$B$2, 1, 0)</f>
        <v>1</v>
      </c>
      <c r="W7">
        <f>IF(C7='Diagnostic Test Answer Key'!$C$2, 1, 0)</f>
        <v>0</v>
      </c>
      <c r="X7">
        <f>IF(D7='Diagnostic Test Answer Key'!$D$2, 1, 0)</f>
        <v>0</v>
      </c>
      <c r="Y7">
        <f>IF(E7='Diagnostic Test Answer Key'!$E$2, 1, 0)</f>
        <v>0</v>
      </c>
      <c r="Z7">
        <f>IF(F7='Diagnostic Test Answer Key'!$F$2, 1, 0)</f>
        <v>0</v>
      </c>
      <c r="AA7">
        <f>IF(G7='Diagnostic Test Answer Key'!$G$2, 1, 0)</f>
        <v>1</v>
      </c>
      <c r="AB7">
        <f>IF(H7='Diagnostic Test Answer Key'!$H$2, 1, 0)</f>
        <v>0</v>
      </c>
      <c r="AC7">
        <f>IF(I7='Diagnostic Test Answer Key'!$I$2, 1, 0)</f>
        <v>0</v>
      </c>
      <c r="AD7">
        <f>IF(J7='Diagnostic Test Answer Key'!$J$2, 1, 0)</f>
        <v>0</v>
      </c>
      <c r="AE7">
        <f>IF(K7='Diagnostic Test Answer Key'!$K$2, 1, 0)</f>
        <v>0</v>
      </c>
      <c r="AF7">
        <f>IF(L7='Diagnostic Test Answer Key'!$L$2, 1, 0)</f>
        <v>1</v>
      </c>
      <c r="AG7">
        <f>IF(M7='Diagnostic Test Answer Key'!$M$2, 1, 0)</f>
        <v>1</v>
      </c>
      <c r="AH7">
        <f>IF(N7='Diagnostic Test Answer Key'!$N$2, 1, 0)</f>
        <v>1</v>
      </c>
      <c r="AI7">
        <f>IF(O7='Diagnostic Test Answer Key'!$O$2, 1, 0)</f>
        <v>0</v>
      </c>
      <c r="AJ7">
        <f>IF(P7='Diagnostic Test Answer Key'!$P$2, 1, 0)</f>
        <v>1</v>
      </c>
      <c r="AK7">
        <f>IF(Q7='Diagnostic Test Answer Key'!$Q$2, 1, 0)</f>
        <v>0</v>
      </c>
      <c r="AL7">
        <f>IF(R7='Diagnostic Test Answer Key'!$R$2, 1, 0)</f>
        <v>0</v>
      </c>
      <c r="AM7">
        <f>IF(S7='Diagnostic Test Answer Key'!$S$2, 1, 0)</f>
        <v>0</v>
      </c>
      <c r="AN7">
        <f>IF(T7='Diagnostic Test Answer Key'!$T$2, 1, 0)</f>
        <v>1</v>
      </c>
      <c r="AO7">
        <f>IF(U7='Diagnostic Test Answer Key'!$U$2, 1, 0)</f>
        <v>1</v>
      </c>
    </row>
    <row r="8" spans="1:41" x14ac:dyDescent="0.3">
      <c r="A8" t="s">
        <v>50</v>
      </c>
      <c r="B8" t="s">
        <v>42</v>
      </c>
      <c r="C8" t="s">
        <v>41</v>
      </c>
      <c r="D8" t="s">
        <v>41</v>
      </c>
      <c r="E8" t="s">
        <v>42</v>
      </c>
      <c r="F8" t="s">
        <v>41</v>
      </c>
      <c r="G8" t="s">
        <v>43</v>
      </c>
      <c r="H8" t="s">
        <v>41</v>
      </c>
      <c r="I8" t="s">
        <v>42</v>
      </c>
      <c r="J8" t="s">
        <v>43</v>
      </c>
      <c r="K8" t="s">
        <v>42</v>
      </c>
      <c r="L8" t="s">
        <v>42</v>
      </c>
      <c r="M8" t="s">
        <v>41</v>
      </c>
      <c r="N8" t="s">
        <v>42</v>
      </c>
      <c r="O8" t="s">
        <v>42</v>
      </c>
      <c r="P8" t="s">
        <v>42</v>
      </c>
      <c r="Q8" t="s">
        <v>41</v>
      </c>
      <c r="R8" t="s">
        <v>43</v>
      </c>
      <c r="S8" t="s">
        <v>42</v>
      </c>
      <c r="T8" t="s">
        <v>43</v>
      </c>
      <c r="U8" t="s">
        <v>41</v>
      </c>
      <c r="V8">
        <f>IF(B8='Diagnostic Test Answer Key'!$B$2, 1, 0)</f>
        <v>0</v>
      </c>
      <c r="W8">
        <f>IF(C8='Diagnostic Test Answer Key'!$C$2, 1, 0)</f>
        <v>0</v>
      </c>
      <c r="X8">
        <f>IF(D8='Diagnostic Test Answer Key'!$D$2, 1, 0)</f>
        <v>1</v>
      </c>
      <c r="Y8">
        <f>IF(E8='Diagnostic Test Answer Key'!$E$2, 1, 0)</f>
        <v>0</v>
      </c>
      <c r="Z8">
        <f>IF(F8='Diagnostic Test Answer Key'!$F$2, 1, 0)</f>
        <v>0</v>
      </c>
      <c r="AA8">
        <f>IF(G8='Diagnostic Test Answer Key'!$G$2, 1, 0)</f>
        <v>1</v>
      </c>
      <c r="AB8">
        <f>IF(H8='Diagnostic Test Answer Key'!$H$2, 1, 0)</f>
        <v>0</v>
      </c>
      <c r="AC8">
        <f>IF(I8='Diagnostic Test Answer Key'!$I$2, 1, 0)</f>
        <v>1</v>
      </c>
      <c r="AD8">
        <f>IF(J8='Diagnostic Test Answer Key'!$J$2, 1, 0)</f>
        <v>0</v>
      </c>
      <c r="AE8">
        <f>IF(K8='Diagnostic Test Answer Key'!$K$2, 1, 0)</f>
        <v>0</v>
      </c>
      <c r="AF8">
        <f>IF(L8='Diagnostic Test Answer Key'!$L$2, 1, 0)</f>
        <v>1</v>
      </c>
      <c r="AG8">
        <f>IF(M8='Diagnostic Test Answer Key'!$M$2, 1, 0)</f>
        <v>1</v>
      </c>
      <c r="AH8">
        <f>IF(N8='Diagnostic Test Answer Key'!$N$2, 1, 0)</f>
        <v>0</v>
      </c>
      <c r="AI8">
        <f>IF(O8='Diagnostic Test Answer Key'!$O$2, 1, 0)</f>
        <v>0</v>
      </c>
      <c r="AJ8">
        <f>IF(P8='Diagnostic Test Answer Key'!$P$2, 1, 0)</f>
        <v>0</v>
      </c>
      <c r="AK8">
        <f>IF(Q8='Diagnostic Test Answer Key'!$Q$2, 1, 0)</f>
        <v>0</v>
      </c>
      <c r="AL8">
        <f>IF(R8='Diagnostic Test Answer Key'!$R$2, 1, 0)</f>
        <v>0</v>
      </c>
      <c r="AM8">
        <f>IF(S8='Diagnostic Test Answer Key'!$S$2, 1, 0)</f>
        <v>1</v>
      </c>
      <c r="AN8">
        <f>IF(T8='Diagnostic Test Answer Key'!$T$2, 1, 0)</f>
        <v>1</v>
      </c>
      <c r="AO8">
        <f>IF(U8='Diagnostic Test Answer Key'!$U$2, 1, 0)</f>
        <v>0</v>
      </c>
    </row>
    <row r="9" spans="1:41" x14ac:dyDescent="0.3">
      <c r="A9" t="s">
        <v>51</v>
      </c>
      <c r="B9" t="s">
        <v>41</v>
      </c>
      <c r="C9" t="s">
        <v>42</v>
      </c>
      <c r="D9" t="s">
        <v>42</v>
      </c>
      <c r="E9" t="s">
        <v>41</v>
      </c>
      <c r="F9" t="s">
        <v>42</v>
      </c>
      <c r="G9" t="s">
        <v>41</v>
      </c>
      <c r="H9" t="s">
        <v>42</v>
      </c>
      <c r="I9" t="s">
        <v>42</v>
      </c>
      <c r="J9" t="s">
        <v>42</v>
      </c>
      <c r="K9" t="s">
        <v>41</v>
      </c>
      <c r="L9" t="s">
        <v>43</v>
      </c>
      <c r="M9" t="s">
        <v>44</v>
      </c>
      <c r="N9" t="s">
        <v>44</v>
      </c>
      <c r="O9" t="s">
        <v>43</v>
      </c>
      <c r="P9" t="s">
        <v>42</v>
      </c>
      <c r="Q9" t="s">
        <v>44</v>
      </c>
      <c r="R9" t="s">
        <v>44</v>
      </c>
      <c r="S9" t="s">
        <v>41</v>
      </c>
      <c r="T9" t="s">
        <v>43</v>
      </c>
      <c r="U9" t="s">
        <v>41</v>
      </c>
      <c r="V9">
        <f>IF(B9='Diagnostic Test Answer Key'!$B$2, 1, 0)</f>
        <v>1</v>
      </c>
      <c r="W9">
        <f>IF(C9='Diagnostic Test Answer Key'!$C$2, 1, 0)</f>
        <v>0</v>
      </c>
      <c r="X9">
        <f>IF(D9='Diagnostic Test Answer Key'!$D$2, 1, 0)</f>
        <v>0</v>
      </c>
      <c r="Y9">
        <f>IF(E9='Diagnostic Test Answer Key'!$E$2, 1, 0)</f>
        <v>1</v>
      </c>
      <c r="Z9">
        <f>IF(F9='Diagnostic Test Answer Key'!$F$2, 1, 0)</f>
        <v>0</v>
      </c>
      <c r="AA9">
        <f>IF(G9='Diagnostic Test Answer Key'!$G$2, 1, 0)</f>
        <v>0</v>
      </c>
      <c r="AB9">
        <f>IF(H9='Diagnostic Test Answer Key'!$H$2, 1, 0)</f>
        <v>0</v>
      </c>
      <c r="AC9">
        <f>IF(I9='Diagnostic Test Answer Key'!$I$2, 1, 0)</f>
        <v>1</v>
      </c>
      <c r="AD9">
        <f>IF(J9='Diagnostic Test Answer Key'!$J$2, 1, 0)</f>
        <v>0</v>
      </c>
      <c r="AE9">
        <f>IF(K9='Diagnostic Test Answer Key'!$K$2, 1, 0)</f>
        <v>0</v>
      </c>
      <c r="AF9">
        <f>IF(L9='Diagnostic Test Answer Key'!$L$2, 1, 0)</f>
        <v>0</v>
      </c>
      <c r="AG9">
        <f>IF(M9='Diagnostic Test Answer Key'!$M$2, 1, 0)</f>
        <v>0</v>
      </c>
      <c r="AH9">
        <f>IF(N9='Diagnostic Test Answer Key'!$N$2, 1, 0)</f>
        <v>0</v>
      </c>
      <c r="AI9">
        <f>IF(O9='Diagnostic Test Answer Key'!$O$2, 1, 0)</f>
        <v>0</v>
      </c>
      <c r="AJ9">
        <f>IF(P9='Diagnostic Test Answer Key'!$P$2, 1, 0)</f>
        <v>0</v>
      </c>
      <c r="AK9">
        <f>IF(Q9='Diagnostic Test Answer Key'!$Q$2, 1, 0)</f>
        <v>0</v>
      </c>
      <c r="AL9">
        <f>IF(R9='Diagnostic Test Answer Key'!$R$2, 1, 0)</f>
        <v>1</v>
      </c>
      <c r="AM9">
        <f>IF(S9='Diagnostic Test Answer Key'!$S$2, 1, 0)</f>
        <v>0</v>
      </c>
      <c r="AN9">
        <f>IF(T9='Diagnostic Test Answer Key'!$T$2, 1, 0)</f>
        <v>1</v>
      </c>
      <c r="AO9">
        <f>IF(U9='Diagnostic Test Answer Key'!$U$2, 1, 0)</f>
        <v>0</v>
      </c>
    </row>
    <row r="10" spans="1:41" x14ac:dyDescent="0.3">
      <c r="A10" t="s">
        <v>53</v>
      </c>
      <c r="B10" t="s">
        <v>41</v>
      </c>
      <c r="C10" t="s">
        <v>41</v>
      </c>
      <c r="D10" t="s">
        <v>42</v>
      </c>
      <c r="E10" t="s">
        <v>42</v>
      </c>
      <c r="F10" t="s">
        <v>44</v>
      </c>
      <c r="G10" t="s">
        <v>41</v>
      </c>
      <c r="H10" t="s">
        <v>42</v>
      </c>
      <c r="I10" t="s">
        <v>44</v>
      </c>
      <c r="J10" t="s">
        <v>42</v>
      </c>
      <c r="K10" t="s">
        <v>44</v>
      </c>
      <c r="L10" t="s">
        <v>42</v>
      </c>
      <c r="M10" t="s">
        <v>49</v>
      </c>
      <c r="N10" t="s">
        <v>42</v>
      </c>
      <c r="O10" t="s">
        <v>44</v>
      </c>
      <c r="P10" t="s">
        <v>42</v>
      </c>
      <c r="Q10" t="s">
        <v>42</v>
      </c>
      <c r="R10" t="s">
        <v>49</v>
      </c>
      <c r="S10" t="s">
        <v>42</v>
      </c>
      <c r="T10" t="s">
        <v>41</v>
      </c>
      <c r="U10" t="s">
        <v>41</v>
      </c>
      <c r="V10">
        <f>IF(B10='Diagnostic Test Answer Key'!$B$2, 1, 0)</f>
        <v>1</v>
      </c>
      <c r="W10">
        <f>IF(C10='Diagnostic Test Answer Key'!$C$2, 1, 0)</f>
        <v>0</v>
      </c>
      <c r="X10">
        <f>IF(D10='Diagnostic Test Answer Key'!$D$2, 1, 0)</f>
        <v>0</v>
      </c>
      <c r="Y10">
        <f>IF(E10='Diagnostic Test Answer Key'!$E$2, 1, 0)</f>
        <v>0</v>
      </c>
      <c r="Z10">
        <f>IF(F10='Diagnostic Test Answer Key'!$F$2, 1, 0)</f>
        <v>1</v>
      </c>
      <c r="AA10">
        <f>IF(G10='Diagnostic Test Answer Key'!$G$2, 1, 0)</f>
        <v>0</v>
      </c>
      <c r="AB10">
        <f>IF(H10='Diagnostic Test Answer Key'!$H$2, 1, 0)</f>
        <v>0</v>
      </c>
      <c r="AC10">
        <f>IF(I10='Diagnostic Test Answer Key'!$I$2, 1, 0)</f>
        <v>0</v>
      </c>
      <c r="AD10">
        <f>IF(J10='Diagnostic Test Answer Key'!$J$2, 1, 0)</f>
        <v>0</v>
      </c>
      <c r="AE10">
        <f>IF(K10='Diagnostic Test Answer Key'!$K$2, 1, 0)</f>
        <v>0</v>
      </c>
      <c r="AF10">
        <f>IF(L10='Diagnostic Test Answer Key'!$L$2, 1, 0)</f>
        <v>1</v>
      </c>
      <c r="AG10">
        <f>IF(M10='Diagnostic Test Answer Key'!$M$2, 1, 0)</f>
        <v>0</v>
      </c>
      <c r="AH10">
        <f>IF(N10='Diagnostic Test Answer Key'!$N$2, 1, 0)</f>
        <v>0</v>
      </c>
      <c r="AI10">
        <f>IF(O10='Diagnostic Test Answer Key'!$O$2, 1, 0)</f>
        <v>1</v>
      </c>
      <c r="AJ10">
        <f>IF(P10='Diagnostic Test Answer Key'!$P$2, 1, 0)</f>
        <v>0</v>
      </c>
      <c r="AK10">
        <f>IF(Q10='Diagnostic Test Answer Key'!$Q$2, 1, 0)</f>
        <v>1</v>
      </c>
      <c r="AL10">
        <f>IF(R10='Diagnostic Test Answer Key'!$R$2, 1, 0)</f>
        <v>0</v>
      </c>
      <c r="AM10">
        <f>IF(S10='Diagnostic Test Answer Key'!$S$2, 1, 0)</f>
        <v>1</v>
      </c>
      <c r="AN10">
        <f>IF(T10='Diagnostic Test Answer Key'!$T$2, 1, 0)</f>
        <v>0</v>
      </c>
      <c r="AO10">
        <f>IF(U10='Diagnostic Test Answer Key'!$U$2, 1, 0)</f>
        <v>0</v>
      </c>
    </row>
    <row r="11" spans="1:41" x14ac:dyDescent="0.3">
      <c r="A11" t="s">
        <v>55</v>
      </c>
      <c r="B11" t="s">
        <v>41</v>
      </c>
      <c r="C11" t="s">
        <v>41</v>
      </c>
      <c r="D11" t="s">
        <v>41</v>
      </c>
      <c r="E11" t="s">
        <v>43</v>
      </c>
      <c r="F11" t="s">
        <v>41</v>
      </c>
      <c r="G11" t="s">
        <v>43</v>
      </c>
      <c r="H11" t="s">
        <v>41</v>
      </c>
      <c r="I11" t="s">
        <v>44</v>
      </c>
      <c r="J11" t="s">
        <v>41</v>
      </c>
      <c r="K11" t="s">
        <v>43</v>
      </c>
      <c r="L11" t="s">
        <v>42</v>
      </c>
      <c r="M11" t="s">
        <v>44</v>
      </c>
      <c r="N11" t="s">
        <v>43</v>
      </c>
      <c r="O11" t="s">
        <v>44</v>
      </c>
      <c r="P11" t="s">
        <v>42</v>
      </c>
      <c r="Q11" t="s">
        <v>41</v>
      </c>
      <c r="R11" t="s">
        <v>42</v>
      </c>
      <c r="S11" t="s">
        <v>44</v>
      </c>
      <c r="T11" t="s">
        <v>44</v>
      </c>
      <c r="U11" t="s">
        <v>42</v>
      </c>
      <c r="V11">
        <f>IF(B11='Diagnostic Test Answer Key'!$B$2, 1, 0)</f>
        <v>1</v>
      </c>
      <c r="W11">
        <f>IF(C11='Diagnostic Test Answer Key'!$C$2, 1, 0)</f>
        <v>0</v>
      </c>
      <c r="X11">
        <f>IF(D11='Diagnostic Test Answer Key'!$D$2, 1, 0)</f>
        <v>1</v>
      </c>
      <c r="Y11">
        <f>IF(E11='Diagnostic Test Answer Key'!$E$2, 1, 0)</f>
        <v>0</v>
      </c>
      <c r="Z11">
        <f>IF(F11='Diagnostic Test Answer Key'!$F$2, 1, 0)</f>
        <v>0</v>
      </c>
      <c r="AA11">
        <f>IF(G11='Diagnostic Test Answer Key'!$G$2, 1, 0)</f>
        <v>1</v>
      </c>
      <c r="AB11">
        <f>IF(H11='Diagnostic Test Answer Key'!$H$2, 1, 0)</f>
        <v>0</v>
      </c>
      <c r="AC11">
        <f>IF(I11='Diagnostic Test Answer Key'!$I$2, 1, 0)</f>
        <v>0</v>
      </c>
      <c r="AD11">
        <f>IF(J11='Diagnostic Test Answer Key'!$J$2, 1, 0)</f>
        <v>1</v>
      </c>
      <c r="AE11">
        <f>IF(K11='Diagnostic Test Answer Key'!$K$2, 1, 0)</f>
        <v>1</v>
      </c>
      <c r="AF11">
        <f>IF(L11='Diagnostic Test Answer Key'!$L$2, 1, 0)</f>
        <v>1</v>
      </c>
      <c r="AG11">
        <f>IF(M11='Diagnostic Test Answer Key'!$M$2, 1, 0)</f>
        <v>0</v>
      </c>
      <c r="AH11">
        <f>IF(N11='Diagnostic Test Answer Key'!$N$2, 1, 0)</f>
        <v>1</v>
      </c>
      <c r="AI11">
        <f>IF(O11='Diagnostic Test Answer Key'!$O$2, 1, 0)</f>
        <v>1</v>
      </c>
      <c r="AJ11">
        <f>IF(P11='Diagnostic Test Answer Key'!$P$2, 1, 0)</f>
        <v>0</v>
      </c>
      <c r="AK11">
        <f>IF(Q11='Diagnostic Test Answer Key'!$Q$2, 1, 0)</f>
        <v>0</v>
      </c>
      <c r="AL11">
        <f>IF(R11='Diagnostic Test Answer Key'!$R$2, 1, 0)</f>
        <v>0</v>
      </c>
      <c r="AM11">
        <f>IF(S11='Diagnostic Test Answer Key'!$S$2, 1, 0)</f>
        <v>0</v>
      </c>
      <c r="AN11">
        <f>IF(T11='Diagnostic Test Answer Key'!$T$2, 1, 0)</f>
        <v>0</v>
      </c>
      <c r="AO11">
        <f>IF(U11='Diagnostic Test Answer Key'!$U$2, 1, 0)</f>
        <v>1</v>
      </c>
    </row>
    <row r="12" spans="1:41" x14ac:dyDescent="0.3">
      <c r="A12" t="s">
        <v>57</v>
      </c>
      <c r="B12" t="s">
        <v>41</v>
      </c>
      <c r="C12" t="s">
        <v>44</v>
      </c>
      <c r="D12" t="s">
        <v>44</v>
      </c>
      <c r="E12" t="s">
        <v>41</v>
      </c>
      <c r="F12" t="s">
        <v>44</v>
      </c>
      <c r="G12" t="s">
        <v>41</v>
      </c>
      <c r="H12" t="s">
        <v>44</v>
      </c>
      <c r="I12" t="s">
        <v>42</v>
      </c>
      <c r="J12" t="s">
        <v>44</v>
      </c>
      <c r="K12" t="s">
        <v>42</v>
      </c>
      <c r="L12" t="s">
        <v>41</v>
      </c>
      <c r="M12" t="s">
        <v>44</v>
      </c>
      <c r="N12" t="s">
        <v>41</v>
      </c>
      <c r="O12" t="s">
        <v>41</v>
      </c>
      <c r="P12" t="s">
        <v>41</v>
      </c>
      <c r="Q12" t="s">
        <v>42</v>
      </c>
      <c r="R12" t="s">
        <v>42</v>
      </c>
      <c r="S12" t="s">
        <v>44</v>
      </c>
      <c r="T12" t="s">
        <v>43</v>
      </c>
      <c r="U12" t="s">
        <v>42</v>
      </c>
      <c r="V12">
        <f>IF(B12='Diagnostic Test Answer Key'!$B$2, 1, 0)</f>
        <v>1</v>
      </c>
      <c r="W12">
        <f>IF(C12='Diagnostic Test Answer Key'!$C$2, 1, 0)</f>
        <v>1</v>
      </c>
      <c r="X12">
        <f>IF(D12='Diagnostic Test Answer Key'!$D$2, 1, 0)</f>
        <v>0</v>
      </c>
      <c r="Y12">
        <f>IF(E12='Diagnostic Test Answer Key'!$E$2, 1, 0)</f>
        <v>1</v>
      </c>
      <c r="Z12">
        <f>IF(F12='Diagnostic Test Answer Key'!$F$2, 1, 0)</f>
        <v>1</v>
      </c>
      <c r="AA12">
        <f>IF(G12='Diagnostic Test Answer Key'!$G$2, 1, 0)</f>
        <v>0</v>
      </c>
      <c r="AB12">
        <f>IF(H12='Diagnostic Test Answer Key'!$H$2, 1, 0)</f>
        <v>1</v>
      </c>
      <c r="AC12">
        <f>IF(I12='Diagnostic Test Answer Key'!$I$2, 1, 0)</f>
        <v>1</v>
      </c>
      <c r="AD12">
        <f>IF(J12='Diagnostic Test Answer Key'!$J$2, 1, 0)</f>
        <v>0</v>
      </c>
      <c r="AE12">
        <f>IF(K12='Diagnostic Test Answer Key'!$K$2, 1, 0)</f>
        <v>0</v>
      </c>
      <c r="AF12">
        <f>IF(L12='Diagnostic Test Answer Key'!$L$2, 1, 0)</f>
        <v>0</v>
      </c>
      <c r="AG12">
        <f>IF(M12='Diagnostic Test Answer Key'!$M$2, 1, 0)</f>
        <v>0</v>
      </c>
      <c r="AH12">
        <f>IF(N12='Diagnostic Test Answer Key'!$N$2, 1, 0)</f>
        <v>0</v>
      </c>
      <c r="AI12">
        <f>IF(O12='Diagnostic Test Answer Key'!$O$2, 1, 0)</f>
        <v>0</v>
      </c>
      <c r="AJ12">
        <f>IF(P12='Diagnostic Test Answer Key'!$P$2, 1, 0)</f>
        <v>1</v>
      </c>
      <c r="AK12">
        <f>IF(Q12='Diagnostic Test Answer Key'!$Q$2, 1, 0)</f>
        <v>1</v>
      </c>
      <c r="AL12">
        <f>IF(R12='Diagnostic Test Answer Key'!$R$2, 1, 0)</f>
        <v>0</v>
      </c>
      <c r="AM12">
        <f>IF(S12='Diagnostic Test Answer Key'!$S$2, 1, 0)</f>
        <v>0</v>
      </c>
      <c r="AN12">
        <f>IF(T12='Diagnostic Test Answer Key'!$T$2, 1, 0)</f>
        <v>1</v>
      </c>
      <c r="AO12">
        <f>IF(U12='Diagnostic Test Answer Key'!$U$2, 1, 0)</f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5EE8-29A8-41E0-AFDE-BD8ADE51DC84}">
  <dimension ref="A1:AO12"/>
  <sheetViews>
    <sheetView topLeftCell="T1" workbookViewId="0">
      <selection activeCell="AB23" sqref="AB23"/>
    </sheetView>
  </sheetViews>
  <sheetFormatPr defaultRowHeight="14.4" x14ac:dyDescent="0.3"/>
  <sheetData>
    <row r="1" spans="1:41" x14ac:dyDescent="0.3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</row>
    <row r="2" spans="1:41" x14ac:dyDescent="0.3">
      <c r="A2" t="s">
        <v>61</v>
      </c>
      <c r="B2" t="s">
        <v>43</v>
      </c>
      <c r="C2" t="s">
        <v>44</v>
      </c>
      <c r="D2" t="s">
        <v>42</v>
      </c>
      <c r="E2" t="s">
        <v>44</v>
      </c>
      <c r="F2" t="s">
        <v>44</v>
      </c>
      <c r="G2" t="s">
        <v>43</v>
      </c>
      <c r="H2" t="s">
        <v>43</v>
      </c>
      <c r="I2" t="s">
        <v>44</v>
      </c>
      <c r="J2" t="s">
        <v>42</v>
      </c>
      <c r="K2" t="s">
        <v>41</v>
      </c>
      <c r="L2" t="s">
        <v>44</v>
      </c>
      <c r="M2" t="s">
        <v>44</v>
      </c>
      <c r="N2" t="s">
        <v>42</v>
      </c>
      <c r="O2" t="s">
        <v>41</v>
      </c>
      <c r="P2" t="s">
        <v>41</v>
      </c>
      <c r="Q2" t="s">
        <v>44</v>
      </c>
      <c r="R2" t="s">
        <v>44</v>
      </c>
      <c r="S2" t="s">
        <v>41</v>
      </c>
      <c r="T2" t="s">
        <v>41</v>
      </c>
      <c r="U2" t="s">
        <v>41</v>
      </c>
      <c r="V2">
        <f>IF(B2='Diagnostic Test Answer Key'!$B$3, 1, 0)</f>
        <v>1</v>
      </c>
      <c r="W2">
        <f>IF(C2='Diagnostic Test Answer Key'!$C$3, 1, 0)</f>
        <v>0</v>
      </c>
      <c r="X2">
        <f>IF(D2='Diagnostic Test Answer Key'!$D$3, 1, 0)</f>
        <v>0</v>
      </c>
      <c r="Y2">
        <f>IF(E2='Diagnostic Test Answer Key'!$E$3, 1, 0)</f>
        <v>1</v>
      </c>
      <c r="Z2">
        <f>IF(F2='Diagnostic Test Answer Key'!$F$3, 1, 0)</f>
        <v>1</v>
      </c>
      <c r="AA2">
        <f>IF(G2='Diagnostic Test Answer Key'!$G$3, 1, 0)</f>
        <v>1</v>
      </c>
      <c r="AB2">
        <f>IF(H2='Diagnostic Test Answer Key'!$H$3, 1, 0)</f>
        <v>1</v>
      </c>
      <c r="AC2">
        <f>IF(I2='Diagnostic Test Answer Key'!$I$3, 1, 0)</f>
        <v>1</v>
      </c>
      <c r="AD2">
        <f>IF(J2='Diagnostic Test Answer Key'!$J$3, 1, 0)</f>
        <v>1</v>
      </c>
      <c r="AE2">
        <f>IF(K2='Diagnostic Test Answer Key'!$K$3, 1, 0)</f>
        <v>0</v>
      </c>
      <c r="AF2">
        <f>IF(L2='Diagnostic Test Answer Key'!$L$3, 1, 0)</f>
        <v>1</v>
      </c>
      <c r="AG2">
        <f>IF(M2='Diagnostic Test Answer Key'!$M$3, 1, 0)</f>
        <v>1</v>
      </c>
      <c r="AH2">
        <f>IF(N2='Diagnostic Test Answer Key'!$N$3, 1, 0)</f>
        <v>0</v>
      </c>
      <c r="AI2">
        <f>IF(O2='Diagnostic Test Answer Key'!$O$3, 1, 0)</f>
        <v>0</v>
      </c>
      <c r="AJ2">
        <f>IF(P2='Diagnostic Test Answer Key'!$P$3, 1, 0)</f>
        <v>1</v>
      </c>
      <c r="AK2">
        <f>IF(Q2='Diagnostic Test Answer Key'!$Q$3, 1, 0)</f>
        <v>1</v>
      </c>
      <c r="AL2">
        <f>IF(R2='Diagnostic Test Answer Key'!$R$3, 1, 0)</f>
        <v>1</v>
      </c>
      <c r="AM2">
        <f>IF(S2='Diagnostic Test Answer Key'!$S$3, 1, 0)</f>
        <v>0</v>
      </c>
      <c r="AN2">
        <f>IF(T2='Diagnostic Test Answer Key'!$T$3, 1, 0)</f>
        <v>0</v>
      </c>
      <c r="AO2">
        <f>IF(U2='Diagnostic Test Answer Key'!$U$3, 1, 0)</f>
        <v>1</v>
      </c>
    </row>
    <row r="3" spans="1:41" x14ac:dyDescent="0.3">
      <c r="A3" t="s">
        <v>62</v>
      </c>
      <c r="B3" t="s">
        <v>44</v>
      </c>
      <c r="C3" t="s">
        <v>41</v>
      </c>
      <c r="D3" t="s">
        <v>42</v>
      </c>
      <c r="E3" t="s">
        <v>44</v>
      </c>
      <c r="F3" t="s">
        <v>44</v>
      </c>
      <c r="G3" t="s">
        <v>43</v>
      </c>
      <c r="H3" t="s">
        <v>43</v>
      </c>
      <c r="I3" t="s">
        <v>44</v>
      </c>
      <c r="J3" t="s">
        <v>42</v>
      </c>
      <c r="K3" t="s">
        <v>41</v>
      </c>
      <c r="L3" t="s">
        <v>44</v>
      </c>
      <c r="M3" t="s">
        <v>44</v>
      </c>
      <c r="N3" t="s">
        <v>44</v>
      </c>
      <c r="O3" t="s">
        <v>44</v>
      </c>
      <c r="P3" t="s">
        <v>41</v>
      </c>
      <c r="Q3" t="s">
        <v>42</v>
      </c>
      <c r="R3" t="s">
        <v>44</v>
      </c>
      <c r="S3" t="s">
        <v>41</v>
      </c>
      <c r="T3" t="s">
        <v>44</v>
      </c>
      <c r="U3" t="s">
        <v>41</v>
      </c>
      <c r="V3">
        <f>IF(B3='Diagnostic Test Answer Key'!$B$3, 1, 0)</f>
        <v>0</v>
      </c>
      <c r="W3">
        <f>IF(C3='Diagnostic Test Answer Key'!$C$3, 1, 0)</f>
        <v>1</v>
      </c>
      <c r="X3">
        <f>IF(D3='Diagnostic Test Answer Key'!$D$3, 1, 0)</f>
        <v>0</v>
      </c>
      <c r="Y3">
        <f>IF(E3='Diagnostic Test Answer Key'!$E$3, 1, 0)</f>
        <v>1</v>
      </c>
      <c r="Z3">
        <f>IF(F3='Diagnostic Test Answer Key'!$F$3, 1, 0)</f>
        <v>1</v>
      </c>
      <c r="AA3">
        <f>IF(G3='Diagnostic Test Answer Key'!$G$3, 1, 0)</f>
        <v>1</v>
      </c>
      <c r="AB3">
        <f>IF(H3='Diagnostic Test Answer Key'!$H$3, 1, 0)</f>
        <v>1</v>
      </c>
      <c r="AC3">
        <f>IF(I3='Diagnostic Test Answer Key'!$I$3, 1, 0)</f>
        <v>1</v>
      </c>
      <c r="AD3">
        <f>IF(J3='Diagnostic Test Answer Key'!$J$3, 1, 0)</f>
        <v>1</v>
      </c>
      <c r="AE3">
        <f>IF(K3='Diagnostic Test Answer Key'!$K$3, 1, 0)</f>
        <v>0</v>
      </c>
      <c r="AF3">
        <f>IF(L3='Diagnostic Test Answer Key'!$L$3, 1, 0)</f>
        <v>1</v>
      </c>
      <c r="AG3">
        <f>IF(M3='Diagnostic Test Answer Key'!$M$3, 1, 0)</f>
        <v>1</v>
      </c>
      <c r="AH3">
        <f>IF(N3='Diagnostic Test Answer Key'!$N$3, 1, 0)</f>
        <v>1</v>
      </c>
      <c r="AI3">
        <f>IF(O3='Diagnostic Test Answer Key'!$O$3, 1, 0)</f>
        <v>1</v>
      </c>
      <c r="AJ3">
        <f>IF(P3='Diagnostic Test Answer Key'!$P$3, 1, 0)</f>
        <v>1</v>
      </c>
      <c r="AK3">
        <f>IF(Q3='Diagnostic Test Answer Key'!$Q$3, 1, 0)</f>
        <v>0</v>
      </c>
      <c r="AL3">
        <f>IF(R3='Diagnostic Test Answer Key'!$R$3, 1, 0)</f>
        <v>1</v>
      </c>
      <c r="AM3">
        <f>IF(S3='Diagnostic Test Answer Key'!$S$3, 1, 0)</f>
        <v>0</v>
      </c>
      <c r="AN3">
        <f>IF(T3='Diagnostic Test Answer Key'!$T$3, 1, 0)</f>
        <v>0</v>
      </c>
      <c r="AO3">
        <f>IF(U3='Diagnostic Test Answer Key'!$U$3, 1, 0)</f>
        <v>1</v>
      </c>
    </row>
    <row r="4" spans="1:41" x14ac:dyDescent="0.3">
      <c r="A4" t="s">
        <v>63</v>
      </c>
      <c r="B4" t="s">
        <v>43</v>
      </c>
      <c r="C4" t="s">
        <v>41</v>
      </c>
      <c r="D4" t="s">
        <v>41</v>
      </c>
      <c r="E4" t="s">
        <v>44</v>
      </c>
      <c r="F4" t="s">
        <v>44</v>
      </c>
      <c r="G4" t="s">
        <v>43</v>
      </c>
      <c r="H4" t="s">
        <v>43</v>
      </c>
      <c r="I4" t="s">
        <v>44</v>
      </c>
      <c r="J4" t="s">
        <v>42</v>
      </c>
      <c r="K4" t="s">
        <v>42</v>
      </c>
      <c r="L4" t="s">
        <v>44</v>
      </c>
      <c r="M4" t="s">
        <v>44</v>
      </c>
      <c r="N4" t="s">
        <v>44</v>
      </c>
      <c r="O4" t="s">
        <v>41</v>
      </c>
      <c r="P4" t="s">
        <v>41</v>
      </c>
      <c r="Q4" t="s">
        <v>44</v>
      </c>
      <c r="R4" t="s">
        <v>44</v>
      </c>
      <c r="S4" t="s">
        <v>43</v>
      </c>
      <c r="T4" t="s">
        <v>43</v>
      </c>
      <c r="U4" t="s">
        <v>41</v>
      </c>
      <c r="V4">
        <f>IF(B4='Diagnostic Test Answer Key'!$B$3, 1, 0)</f>
        <v>1</v>
      </c>
      <c r="W4">
        <f>IF(C4='Diagnostic Test Answer Key'!$C$3, 1, 0)</f>
        <v>1</v>
      </c>
      <c r="X4">
        <f>IF(D4='Diagnostic Test Answer Key'!$D$3, 1, 0)</f>
        <v>1</v>
      </c>
      <c r="Y4">
        <f>IF(E4='Diagnostic Test Answer Key'!$E$3, 1, 0)</f>
        <v>1</v>
      </c>
      <c r="Z4">
        <f>IF(F4='Diagnostic Test Answer Key'!$F$3, 1, 0)</f>
        <v>1</v>
      </c>
      <c r="AA4">
        <f>IF(G4='Diagnostic Test Answer Key'!$G$3, 1, 0)</f>
        <v>1</v>
      </c>
      <c r="AB4">
        <f>IF(H4='Diagnostic Test Answer Key'!$H$3, 1, 0)</f>
        <v>1</v>
      </c>
      <c r="AC4">
        <f>IF(I4='Diagnostic Test Answer Key'!$I$3, 1, 0)</f>
        <v>1</v>
      </c>
      <c r="AD4">
        <f>IF(J4='Diagnostic Test Answer Key'!$J$3, 1, 0)</f>
        <v>1</v>
      </c>
      <c r="AE4">
        <f>IF(K4='Diagnostic Test Answer Key'!$K$3, 1, 0)</f>
        <v>1</v>
      </c>
      <c r="AF4">
        <f>IF(L4='Diagnostic Test Answer Key'!$L$3, 1, 0)</f>
        <v>1</v>
      </c>
      <c r="AG4">
        <f>IF(M4='Diagnostic Test Answer Key'!$M$3, 1, 0)</f>
        <v>1</v>
      </c>
      <c r="AH4">
        <f>IF(N4='Diagnostic Test Answer Key'!$N$3, 1, 0)</f>
        <v>1</v>
      </c>
      <c r="AI4">
        <f>IF(O4='Diagnostic Test Answer Key'!$O$3, 1, 0)</f>
        <v>0</v>
      </c>
      <c r="AJ4">
        <f>IF(P4='Diagnostic Test Answer Key'!$P$3, 1, 0)</f>
        <v>1</v>
      </c>
      <c r="AK4">
        <f>IF(Q4='Diagnostic Test Answer Key'!$Q$3, 1, 0)</f>
        <v>1</v>
      </c>
      <c r="AL4">
        <f>IF(R4='Diagnostic Test Answer Key'!$R$3, 1, 0)</f>
        <v>1</v>
      </c>
      <c r="AM4">
        <f>IF(S4='Diagnostic Test Answer Key'!$S$3, 1, 0)</f>
        <v>0</v>
      </c>
      <c r="AN4">
        <f>IF(T4='Diagnostic Test Answer Key'!$T$3, 1, 0)</f>
        <v>1</v>
      </c>
      <c r="AO4">
        <f>IF(U4='Diagnostic Test Answer Key'!$U$3, 1, 0)</f>
        <v>1</v>
      </c>
    </row>
    <row r="5" spans="1:41" x14ac:dyDescent="0.3">
      <c r="A5" t="s">
        <v>64</v>
      </c>
      <c r="B5" t="s">
        <v>41</v>
      </c>
      <c r="C5" t="s">
        <v>41</v>
      </c>
      <c r="D5" t="s">
        <v>42</v>
      </c>
      <c r="E5" t="s">
        <v>44</v>
      </c>
      <c r="F5" t="s">
        <v>44</v>
      </c>
      <c r="G5" t="s">
        <v>43</v>
      </c>
      <c r="H5" t="s">
        <v>43</v>
      </c>
      <c r="I5" t="s">
        <v>44</v>
      </c>
      <c r="J5" t="s">
        <v>42</v>
      </c>
      <c r="K5" t="s">
        <v>43</v>
      </c>
      <c r="L5" t="s">
        <v>41</v>
      </c>
      <c r="M5" t="s">
        <v>44</v>
      </c>
      <c r="N5" t="s">
        <v>42</v>
      </c>
      <c r="O5" t="s">
        <v>44</v>
      </c>
      <c r="P5" t="s">
        <v>41</v>
      </c>
      <c r="Q5" t="s">
        <v>42</v>
      </c>
      <c r="R5" t="s">
        <v>44</v>
      </c>
      <c r="S5" t="s">
        <v>44</v>
      </c>
      <c r="T5" t="s">
        <v>41</v>
      </c>
      <c r="U5" t="s">
        <v>41</v>
      </c>
      <c r="V5">
        <f>IF(B5='Diagnostic Test Answer Key'!$B$3, 1, 0)</f>
        <v>0</v>
      </c>
      <c r="W5">
        <f>IF(C5='Diagnostic Test Answer Key'!$C$3, 1, 0)</f>
        <v>1</v>
      </c>
      <c r="X5">
        <f>IF(D5='Diagnostic Test Answer Key'!$D$3, 1, 0)</f>
        <v>0</v>
      </c>
      <c r="Y5">
        <f>IF(E5='Diagnostic Test Answer Key'!$E$3, 1, 0)</f>
        <v>1</v>
      </c>
      <c r="Z5">
        <f>IF(F5='Diagnostic Test Answer Key'!$F$3, 1, 0)</f>
        <v>1</v>
      </c>
      <c r="AA5">
        <f>IF(G5='Diagnostic Test Answer Key'!$G$3, 1, 0)</f>
        <v>1</v>
      </c>
      <c r="AB5">
        <f>IF(H5='Diagnostic Test Answer Key'!$H$3, 1, 0)</f>
        <v>1</v>
      </c>
      <c r="AC5">
        <f>IF(I5='Diagnostic Test Answer Key'!$I$3, 1, 0)</f>
        <v>1</v>
      </c>
      <c r="AD5">
        <f>IF(J5='Diagnostic Test Answer Key'!$J$3, 1, 0)</f>
        <v>1</v>
      </c>
      <c r="AE5">
        <f>IF(K5='Diagnostic Test Answer Key'!$K$3, 1, 0)</f>
        <v>0</v>
      </c>
      <c r="AF5">
        <f>IF(L5='Diagnostic Test Answer Key'!$L$3, 1, 0)</f>
        <v>0</v>
      </c>
      <c r="AG5">
        <f>IF(M5='Diagnostic Test Answer Key'!$M$3, 1, 0)</f>
        <v>1</v>
      </c>
      <c r="AH5">
        <f>IF(N5='Diagnostic Test Answer Key'!$N$3, 1, 0)</f>
        <v>0</v>
      </c>
      <c r="AI5">
        <f>IF(O5='Diagnostic Test Answer Key'!$O$3, 1, 0)</f>
        <v>1</v>
      </c>
      <c r="AJ5">
        <f>IF(P5='Diagnostic Test Answer Key'!$P$3, 1, 0)</f>
        <v>1</v>
      </c>
      <c r="AK5">
        <f>IF(Q5='Diagnostic Test Answer Key'!$Q$3, 1, 0)</f>
        <v>0</v>
      </c>
      <c r="AL5">
        <f>IF(R5='Diagnostic Test Answer Key'!$R$3, 1, 0)</f>
        <v>1</v>
      </c>
      <c r="AM5">
        <f>IF(S5='Diagnostic Test Answer Key'!$S$3, 1, 0)</f>
        <v>0</v>
      </c>
      <c r="AN5">
        <f>IF(T5='Diagnostic Test Answer Key'!$T$3, 1, 0)</f>
        <v>0</v>
      </c>
      <c r="AO5">
        <f>IF(U5='Diagnostic Test Answer Key'!$U$3, 1, 0)</f>
        <v>1</v>
      </c>
    </row>
    <row r="6" spans="1:41" x14ac:dyDescent="0.3">
      <c r="A6" t="s">
        <v>65</v>
      </c>
      <c r="B6" t="s">
        <v>43</v>
      </c>
      <c r="C6" t="s">
        <v>41</v>
      </c>
      <c r="D6" t="s">
        <v>42</v>
      </c>
      <c r="E6" t="s">
        <v>44</v>
      </c>
      <c r="F6" t="s">
        <v>44</v>
      </c>
      <c r="G6" t="s">
        <v>44</v>
      </c>
      <c r="H6" t="s">
        <v>43</v>
      </c>
      <c r="I6" t="s">
        <v>44</v>
      </c>
      <c r="J6" t="s">
        <v>41</v>
      </c>
      <c r="K6" t="s">
        <v>43</v>
      </c>
      <c r="L6" t="s">
        <v>44</v>
      </c>
      <c r="M6" t="s">
        <v>41</v>
      </c>
      <c r="N6" t="s">
        <v>42</v>
      </c>
      <c r="O6" t="s">
        <v>44</v>
      </c>
      <c r="P6" t="s">
        <v>41</v>
      </c>
      <c r="Q6" t="s">
        <v>44</v>
      </c>
      <c r="R6" t="s">
        <v>44</v>
      </c>
      <c r="S6" t="s">
        <v>44</v>
      </c>
      <c r="T6" t="s">
        <v>41</v>
      </c>
      <c r="U6" t="s">
        <v>41</v>
      </c>
      <c r="V6">
        <f>IF(B6='Diagnostic Test Answer Key'!$B$3, 1, 0)</f>
        <v>1</v>
      </c>
      <c r="W6">
        <f>IF(C6='Diagnostic Test Answer Key'!$C$3, 1, 0)</f>
        <v>1</v>
      </c>
      <c r="X6">
        <f>IF(D6='Diagnostic Test Answer Key'!$D$3, 1, 0)</f>
        <v>0</v>
      </c>
      <c r="Y6">
        <f>IF(E6='Diagnostic Test Answer Key'!$E$3, 1, 0)</f>
        <v>1</v>
      </c>
      <c r="Z6">
        <f>IF(F6='Diagnostic Test Answer Key'!$F$3, 1, 0)</f>
        <v>1</v>
      </c>
      <c r="AA6">
        <f>IF(G6='Diagnostic Test Answer Key'!$G$3, 1, 0)</f>
        <v>0</v>
      </c>
      <c r="AB6">
        <f>IF(H6='Diagnostic Test Answer Key'!$H$3, 1, 0)</f>
        <v>1</v>
      </c>
      <c r="AC6">
        <f>IF(I6='Diagnostic Test Answer Key'!$I$3, 1, 0)</f>
        <v>1</v>
      </c>
      <c r="AD6">
        <f>IF(J6='Diagnostic Test Answer Key'!$J$3, 1, 0)</f>
        <v>0</v>
      </c>
      <c r="AE6">
        <f>IF(K6='Diagnostic Test Answer Key'!$K$3, 1, 0)</f>
        <v>0</v>
      </c>
      <c r="AF6">
        <f>IF(L6='Diagnostic Test Answer Key'!$L$3, 1, 0)</f>
        <v>1</v>
      </c>
      <c r="AG6">
        <f>IF(M6='Diagnostic Test Answer Key'!$M$3, 1, 0)</f>
        <v>0</v>
      </c>
      <c r="AH6">
        <f>IF(N6='Diagnostic Test Answer Key'!$N$3, 1, 0)</f>
        <v>0</v>
      </c>
      <c r="AI6">
        <f>IF(O6='Diagnostic Test Answer Key'!$O$3, 1, 0)</f>
        <v>1</v>
      </c>
      <c r="AJ6">
        <f>IF(P6='Diagnostic Test Answer Key'!$P$3, 1, 0)</f>
        <v>1</v>
      </c>
      <c r="AK6">
        <f>IF(Q6='Diagnostic Test Answer Key'!$Q$3, 1, 0)</f>
        <v>1</v>
      </c>
      <c r="AL6">
        <f>IF(R6='Diagnostic Test Answer Key'!$R$3, 1, 0)</f>
        <v>1</v>
      </c>
      <c r="AM6">
        <f>IF(S6='Diagnostic Test Answer Key'!$S$3, 1, 0)</f>
        <v>0</v>
      </c>
      <c r="AN6">
        <f>IF(T6='Diagnostic Test Answer Key'!$T$3, 1, 0)</f>
        <v>0</v>
      </c>
      <c r="AO6">
        <f>IF(U6='Diagnostic Test Answer Key'!$U$3, 1, 0)</f>
        <v>1</v>
      </c>
    </row>
    <row r="7" spans="1:41" x14ac:dyDescent="0.3">
      <c r="A7" t="s">
        <v>2</v>
      </c>
      <c r="B7" t="s">
        <v>44</v>
      </c>
      <c r="C7" t="s">
        <v>41</v>
      </c>
      <c r="D7" t="s">
        <v>44</v>
      </c>
      <c r="E7" t="s">
        <v>43</v>
      </c>
      <c r="F7" t="s">
        <v>41</v>
      </c>
      <c r="G7" t="s">
        <v>44</v>
      </c>
      <c r="H7" t="s">
        <v>44</v>
      </c>
      <c r="I7" t="s">
        <v>44</v>
      </c>
      <c r="J7" t="s">
        <v>43</v>
      </c>
      <c r="K7" t="s">
        <v>43</v>
      </c>
      <c r="L7" t="s">
        <v>44</v>
      </c>
      <c r="M7" t="s">
        <v>42</v>
      </c>
      <c r="N7" t="s">
        <v>44</v>
      </c>
      <c r="O7" t="s">
        <v>41</v>
      </c>
      <c r="P7" t="s">
        <v>43</v>
      </c>
      <c r="Q7" t="s">
        <v>41</v>
      </c>
      <c r="R7" t="s">
        <v>44</v>
      </c>
      <c r="S7" t="s">
        <v>41</v>
      </c>
      <c r="T7" t="s">
        <v>42</v>
      </c>
      <c r="U7" t="s">
        <v>41</v>
      </c>
      <c r="V7">
        <f>IF(B7='Diagnostic Test Answer Key'!$B$3, 1, 0)</f>
        <v>0</v>
      </c>
      <c r="W7">
        <f>IF(C7='Diagnostic Test Answer Key'!$C$3, 1, 0)</f>
        <v>1</v>
      </c>
      <c r="X7">
        <f>IF(D7='Diagnostic Test Answer Key'!$D$3, 1, 0)</f>
        <v>0</v>
      </c>
      <c r="Y7">
        <f>IF(E7='Diagnostic Test Answer Key'!$E$3, 1, 0)</f>
        <v>0</v>
      </c>
      <c r="Z7">
        <f>IF(F7='Diagnostic Test Answer Key'!$F$3, 1, 0)</f>
        <v>0</v>
      </c>
      <c r="AA7">
        <f>IF(G7='Diagnostic Test Answer Key'!$G$3, 1, 0)</f>
        <v>0</v>
      </c>
      <c r="AB7">
        <f>IF(H7='Diagnostic Test Answer Key'!$H$3, 1, 0)</f>
        <v>0</v>
      </c>
      <c r="AC7">
        <f>IF(I7='Diagnostic Test Answer Key'!$I$3, 1, 0)</f>
        <v>1</v>
      </c>
      <c r="AD7">
        <f>IF(J7='Diagnostic Test Answer Key'!$J$3, 1, 0)</f>
        <v>0</v>
      </c>
      <c r="AE7">
        <f>IF(K7='Diagnostic Test Answer Key'!$K$3, 1, 0)</f>
        <v>0</v>
      </c>
      <c r="AF7">
        <f>IF(L7='Diagnostic Test Answer Key'!$L$3, 1, 0)</f>
        <v>1</v>
      </c>
      <c r="AG7">
        <f>IF(M7='Diagnostic Test Answer Key'!$M$3, 1, 0)</f>
        <v>0</v>
      </c>
      <c r="AH7">
        <f>IF(N7='Diagnostic Test Answer Key'!$N$3, 1, 0)</f>
        <v>1</v>
      </c>
      <c r="AI7">
        <f>IF(O7='Diagnostic Test Answer Key'!$O$3, 1, 0)</f>
        <v>0</v>
      </c>
      <c r="AJ7">
        <f>IF(P7='Diagnostic Test Answer Key'!$P$3, 1, 0)</f>
        <v>0</v>
      </c>
      <c r="AK7">
        <f>IF(Q7='Diagnostic Test Answer Key'!$Q$3, 1, 0)</f>
        <v>0</v>
      </c>
      <c r="AL7">
        <f>IF(R7='Diagnostic Test Answer Key'!$R$3, 1, 0)</f>
        <v>1</v>
      </c>
      <c r="AM7">
        <f>IF(S7='Diagnostic Test Answer Key'!$S$3, 1, 0)</f>
        <v>0</v>
      </c>
      <c r="AN7">
        <f>IF(T7='Diagnostic Test Answer Key'!$T$3, 1, 0)</f>
        <v>0</v>
      </c>
      <c r="AO7">
        <f>IF(U7='Diagnostic Test Answer Key'!$U$3, 1, 0)</f>
        <v>1</v>
      </c>
    </row>
    <row r="8" spans="1:41" x14ac:dyDescent="0.3">
      <c r="A8" t="s">
        <v>50</v>
      </c>
      <c r="B8" t="s">
        <v>43</v>
      </c>
      <c r="C8" t="s">
        <v>41</v>
      </c>
      <c r="D8" t="s">
        <v>41</v>
      </c>
      <c r="E8" t="s">
        <v>44</v>
      </c>
      <c r="F8" t="s">
        <v>44</v>
      </c>
      <c r="G8" t="s">
        <v>43</v>
      </c>
      <c r="H8" t="s">
        <v>43</v>
      </c>
      <c r="I8" t="s">
        <v>44</v>
      </c>
      <c r="J8" t="s">
        <v>42</v>
      </c>
      <c r="K8" t="s">
        <v>41</v>
      </c>
      <c r="L8" t="s">
        <v>43</v>
      </c>
      <c r="M8" t="s">
        <v>44</v>
      </c>
      <c r="N8" t="s">
        <v>41</v>
      </c>
      <c r="O8" t="s">
        <v>41</v>
      </c>
      <c r="P8" t="s">
        <v>43</v>
      </c>
      <c r="Q8" t="s">
        <v>42</v>
      </c>
      <c r="R8" t="s">
        <v>41</v>
      </c>
      <c r="S8" t="s">
        <v>41</v>
      </c>
      <c r="T8" t="s">
        <v>41</v>
      </c>
      <c r="U8" t="s">
        <v>42</v>
      </c>
      <c r="V8">
        <f>IF(B8='Diagnostic Test Answer Key'!$B$3, 1, 0)</f>
        <v>1</v>
      </c>
      <c r="W8">
        <f>IF(C8='Diagnostic Test Answer Key'!$C$3, 1, 0)</f>
        <v>1</v>
      </c>
      <c r="X8">
        <f>IF(D8='Diagnostic Test Answer Key'!$D$3, 1, 0)</f>
        <v>1</v>
      </c>
      <c r="Y8">
        <f>IF(E8='Diagnostic Test Answer Key'!$E$3, 1, 0)</f>
        <v>1</v>
      </c>
      <c r="Z8">
        <f>IF(F8='Diagnostic Test Answer Key'!$F$3, 1, 0)</f>
        <v>1</v>
      </c>
      <c r="AA8">
        <f>IF(G8='Diagnostic Test Answer Key'!$G$3, 1, 0)</f>
        <v>1</v>
      </c>
      <c r="AB8">
        <f>IF(H8='Diagnostic Test Answer Key'!$H$3, 1, 0)</f>
        <v>1</v>
      </c>
      <c r="AC8">
        <f>IF(I8='Diagnostic Test Answer Key'!$I$3, 1, 0)</f>
        <v>1</v>
      </c>
      <c r="AD8">
        <f>IF(J8='Diagnostic Test Answer Key'!$J$3, 1, 0)</f>
        <v>1</v>
      </c>
      <c r="AE8">
        <f>IF(K8='Diagnostic Test Answer Key'!$K$3, 1, 0)</f>
        <v>0</v>
      </c>
      <c r="AF8">
        <f>IF(L8='Diagnostic Test Answer Key'!$L$3, 1, 0)</f>
        <v>0</v>
      </c>
      <c r="AG8">
        <f>IF(M8='Diagnostic Test Answer Key'!$M$3, 1, 0)</f>
        <v>1</v>
      </c>
      <c r="AH8">
        <f>IF(N8='Diagnostic Test Answer Key'!$N$3, 1, 0)</f>
        <v>0</v>
      </c>
      <c r="AI8">
        <f>IF(O8='Diagnostic Test Answer Key'!$O$3, 1, 0)</f>
        <v>0</v>
      </c>
      <c r="AJ8">
        <f>IF(P8='Diagnostic Test Answer Key'!$P$3, 1, 0)</f>
        <v>0</v>
      </c>
      <c r="AK8">
        <f>IF(Q8='Diagnostic Test Answer Key'!$Q$3, 1, 0)</f>
        <v>0</v>
      </c>
      <c r="AL8">
        <f>IF(R8='Diagnostic Test Answer Key'!$R$3, 1, 0)</f>
        <v>0</v>
      </c>
      <c r="AM8">
        <f>IF(S8='Diagnostic Test Answer Key'!$S$3, 1, 0)</f>
        <v>0</v>
      </c>
      <c r="AN8">
        <f>IF(T8='Diagnostic Test Answer Key'!$T$3, 1, 0)</f>
        <v>0</v>
      </c>
      <c r="AO8">
        <f>IF(U8='Diagnostic Test Answer Key'!$U$3, 1, 0)</f>
        <v>0</v>
      </c>
    </row>
    <row r="9" spans="1:41" x14ac:dyDescent="0.3">
      <c r="A9" t="s">
        <v>51</v>
      </c>
      <c r="B9" t="s">
        <v>43</v>
      </c>
      <c r="C9" t="s">
        <v>43</v>
      </c>
      <c r="D9" t="s">
        <v>43</v>
      </c>
      <c r="E9" t="s">
        <v>44</v>
      </c>
      <c r="F9" t="s">
        <v>44</v>
      </c>
      <c r="G9" t="s">
        <v>43</v>
      </c>
      <c r="H9" t="s">
        <v>44</v>
      </c>
      <c r="I9" t="s">
        <v>44</v>
      </c>
      <c r="J9" t="s">
        <v>42</v>
      </c>
      <c r="K9" t="s">
        <v>42</v>
      </c>
      <c r="L9" t="s">
        <v>44</v>
      </c>
      <c r="M9" t="s">
        <v>44</v>
      </c>
      <c r="N9" t="s">
        <v>44</v>
      </c>
      <c r="O9" t="s">
        <v>41</v>
      </c>
      <c r="P9" t="s">
        <v>41</v>
      </c>
      <c r="Q9" t="s">
        <v>42</v>
      </c>
      <c r="R9" t="s">
        <v>44</v>
      </c>
      <c r="S9" t="s">
        <v>44</v>
      </c>
      <c r="T9" t="s">
        <v>41</v>
      </c>
      <c r="U9" t="s">
        <v>41</v>
      </c>
      <c r="V9">
        <f>IF(B9='Diagnostic Test Answer Key'!$B$3, 1, 0)</f>
        <v>1</v>
      </c>
      <c r="W9">
        <f>IF(C9='Diagnostic Test Answer Key'!$C$3, 1, 0)</f>
        <v>0</v>
      </c>
      <c r="X9">
        <f>IF(D9='Diagnostic Test Answer Key'!$D$3, 1, 0)</f>
        <v>0</v>
      </c>
      <c r="Y9">
        <f>IF(E9='Diagnostic Test Answer Key'!$E$3, 1, 0)</f>
        <v>1</v>
      </c>
      <c r="Z9">
        <f>IF(F9='Diagnostic Test Answer Key'!$F$3, 1, 0)</f>
        <v>1</v>
      </c>
      <c r="AA9">
        <f>IF(G9='Diagnostic Test Answer Key'!$G$3, 1, 0)</f>
        <v>1</v>
      </c>
      <c r="AB9">
        <f>IF(H9='Diagnostic Test Answer Key'!$H$3, 1, 0)</f>
        <v>0</v>
      </c>
      <c r="AC9">
        <f>IF(I9='Diagnostic Test Answer Key'!$I$3, 1, 0)</f>
        <v>1</v>
      </c>
      <c r="AD9">
        <f>IF(J9='Diagnostic Test Answer Key'!$J$3, 1, 0)</f>
        <v>1</v>
      </c>
      <c r="AE9">
        <f>IF(K9='Diagnostic Test Answer Key'!$K$3, 1, 0)</f>
        <v>1</v>
      </c>
      <c r="AF9">
        <f>IF(L9='Diagnostic Test Answer Key'!$L$3, 1, 0)</f>
        <v>1</v>
      </c>
      <c r="AG9">
        <f>IF(M9='Diagnostic Test Answer Key'!$M$3, 1, 0)</f>
        <v>1</v>
      </c>
      <c r="AH9">
        <f>IF(N9='Diagnostic Test Answer Key'!$N$3, 1, 0)</f>
        <v>1</v>
      </c>
      <c r="AI9">
        <f>IF(O9='Diagnostic Test Answer Key'!$O$3, 1, 0)</f>
        <v>0</v>
      </c>
      <c r="AJ9">
        <f>IF(P9='Diagnostic Test Answer Key'!$P$3, 1, 0)</f>
        <v>1</v>
      </c>
      <c r="AK9">
        <f>IF(Q9='Diagnostic Test Answer Key'!$Q$3, 1, 0)</f>
        <v>0</v>
      </c>
      <c r="AL9">
        <f>IF(R9='Diagnostic Test Answer Key'!$R$3, 1, 0)</f>
        <v>1</v>
      </c>
      <c r="AM9">
        <f>IF(S9='Diagnostic Test Answer Key'!$S$3, 1, 0)</f>
        <v>0</v>
      </c>
      <c r="AN9">
        <f>IF(T9='Diagnostic Test Answer Key'!$T$3, 1, 0)</f>
        <v>0</v>
      </c>
      <c r="AO9">
        <f>IF(U9='Diagnostic Test Answer Key'!$U$3, 1, 0)</f>
        <v>1</v>
      </c>
    </row>
    <row r="10" spans="1:41" x14ac:dyDescent="0.3">
      <c r="A10" t="s">
        <v>53</v>
      </c>
      <c r="B10" t="s">
        <v>44</v>
      </c>
      <c r="C10" t="s">
        <v>41</v>
      </c>
      <c r="D10" t="s">
        <v>44</v>
      </c>
      <c r="E10" t="s">
        <v>44</v>
      </c>
      <c r="F10" t="s">
        <v>44</v>
      </c>
      <c r="G10" t="s">
        <v>43</v>
      </c>
      <c r="H10" t="s">
        <v>42</v>
      </c>
      <c r="I10" t="s">
        <v>44</v>
      </c>
      <c r="J10" t="s">
        <v>43</v>
      </c>
      <c r="K10" t="s">
        <v>42</v>
      </c>
      <c r="L10" t="s">
        <v>42</v>
      </c>
      <c r="M10" t="s">
        <v>44</v>
      </c>
      <c r="N10" t="s">
        <v>44</v>
      </c>
      <c r="O10" t="s">
        <v>44</v>
      </c>
      <c r="P10" t="s">
        <v>43</v>
      </c>
      <c r="Q10" t="s">
        <v>44</v>
      </c>
      <c r="R10" t="s">
        <v>44</v>
      </c>
      <c r="S10" t="s">
        <v>43</v>
      </c>
      <c r="T10" t="s">
        <v>44</v>
      </c>
      <c r="U10" t="s">
        <v>44</v>
      </c>
      <c r="V10">
        <f>IF(B10='Diagnostic Test Answer Key'!$B$3, 1, 0)</f>
        <v>0</v>
      </c>
      <c r="W10">
        <f>IF(C10='Diagnostic Test Answer Key'!$C$3, 1, 0)</f>
        <v>1</v>
      </c>
      <c r="X10">
        <f>IF(D10='Diagnostic Test Answer Key'!$D$3, 1, 0)</f>
        <v>0</v>
      </c>
      <c r="Y10">
        <f>IF(E10='Diagnostic Test Answer Key'!$E$3, 1, 0)</f>
        <v>1</v>
      </c>
      <c r="Z10">
        <f>IF(F10='Diagnostic Test Answer Key'!$F$3, 1, 0)</f>
        <v>1</v>
      </c>
      <c r="AA10">
        <f>IF(G10='Diagnostic Test Answer Key'!$G$3, 1, 0)</f>
        <v>1</v>
      </c>
      <c r="AB10">
        <f>IF(H10='Diagnostic Test Answer Key'!$H$3, 1, 0)</f>
        <v>0</v>
      </c>
      <c r="AC10">
        <f>IF(I10='Diagnostic Test Answer Key'!$I$3, 1, 0)</f>
        <v>1</v>
      </c>
      <c r="AD10">
        <f>IF(J10='Diagnostic Test Answer Key'!$J$3, 1, 0)</f>
        <v>0</v>
      </c>
      <c r="AE10">
        <f>IF(K10='Diagnostic Test Answer Key'!$K$3, 1, 0)</f>
        <v>1</v>
      </c>
      <c r="AF10">
        <f>IF(L10='Diagnostic Test Answer Key'!$L$3, 1, 0)</f>
        <v>0</v>
      </c>
      <c r="AG10">
        <f>IF(M10='Diagnostic Test Answer Key'!$M$3, 1, 0)</f>
        <v>1</v>
      </c>
      <c r="AH10">
        <f>IF(N10='Diagnostic Test Answer Key'!$N$3, 1, 0)</f>
        <v>1</v>
      </c>
      <c r="AI10">
        <f>IF(O10='Diagnostic Test Answer Key'!$O$3, 1, 0)</f>
        <v>1</v>
      </c>
      <c r="AJ10">
        <f>IF(P10='Diagnostic Test Answer Key'!$P$3, 1, 0)</f>
        <v>0</v>
      </c>
      <c r="AK10">
        <f>IF(Q10='Diagnostic Test Answer Key'!$Q$3, 1, 0)</f>
        <v>1</v>
      </c>
      <c r="AL10">
        <f>IF(R10='Diagnostic Test Answer Key'!$R$3, 1, 0)</f>
        <v>1</v>
      </c>
      <c r="AM10">
        <f>IF(S10='Diagnostic Test Answer Key'!$S$3, 1, 0)</f>
        <v>0</v>
      </c>
      <c r="AN10">
        <f>IF(T10='Diagnostic Test Answer Key'!$T$3, 1, 0)</f>
        <v>0</v>
      </c>
      <c r="AO10">
        <f>IF(U10='Diagnostic Test Answer Key'!$U$3, 1, 0)</f>
        <v>0</v>
      </c>
    </row>
    <row r="11" spans="1:41" x14ac:dyDescent="0.3">
      <c r="A11" t="s">
        <v>55</v>
      </c>
      <c r="B11" t="s">
        <v>43</v>
      </c>
      <c r="C11" t="s">
        <v>41</v>
      </c>
      <c r="D11" t="s">
        <v>42</v>
      </c>
      <c r="E11" t="s">
        <v>44</v>
      </c>
      <c r="F11" t="s">
        <v>42</v>
      </c>
      <c r="G11" t="s">
        <v>41</v>
      </c>
      <c r="H11" t="s">
        <v>41</v>
      </c>
      <c r="I11" t="s">
        <v>44</v>
      </c>
      <c r="J11" t="s">
        <v>42</v>
      </c>
      <c r="K11" t="s">
        <v>42</v>
      </c>
      <c r="L11" t="s">
        <v>44</v>
      </c>
      <c r="M11" t="s">
        <v>44</v>
      </c>
      <c r="N11" t="s">
        <v>41</v>
      </c>
      <c r="O11" t="s">
        <v>41</v>
      </c>
      <c r="P11" t="s">
        <v>41</v>
      </c>
      <c r="Q11" t="s">
        <v>41</v>
      </c>
      <c r="R11" t="s">
        <v>44</v>
      </c>
      <c r="S11" t="s">
        <v>41</v>
      </c>
      <c r="T11" t="s">
        <v>43</v>
      </c>
      <c r="U11" t="s">
        <v>42</v>
      </c>
      <c r="V11">
        <f>IF(B11='Diagnostic Test Answer Key'!$B$3, 1, 0)</f>
        <v>1</v>
      </c>
      <c r="W11">
        <f>IF(C11='Diagnostic Test Answer Key'!$C$3, 1, 0)</f>
        <v>1</v>
      </c>
      <c r="X11">
        <f>IF(D11='Diagnostic Test Answer Key'!$D$3, 1, 0)</f>
        <v>0</v>
      </c>
      <c r="Y11">
        <f>IF(E11='Diagnostic Test Answer Key'!$E$3, 1, 0)</f>
        <v>1</v>
      </c>
      <c r="Z11">
        <f>IF(F11='Diagnostic Test Answer Key'!$F$3, 1, 0)</f>
        <v>0</v>
      </c>
      <c r="AA11">
        <f>IF(G11='Diagnostic Test Answer Key'!$G$3, 1, 0)</f>
        <v>0</v>
      </c>
      <c r="AB11">
        <f>IF(H11='Diagnostic Test Answer Key'!$H$3, 1, 0)</f>
        <v>0</v>
      </c>
      <c r="AC11">
        <f>IF(I11='Diagnostic Test Answer Key'!$I$3, 1, 0)</f>
        <v>1</v>
      </c>
      <c r="AD11">
        <f>IF(J11='Diagnostic Test Answer Key'!$J$3, 1, 0)</f>
        <v>1</v>
      </c>
      <c r="AE11">
        <f>IF(K11='Diagnostic Test Answer Key'!$K$3, 1, 0)</f>
        <v>1</v>
      </c>
      <c r="AF11">
        <f>IF(L11='Diagnostic Test Answer Key'!$L$3, 1, 0)</f>
        <v>1</v>
      </c>
      <c r="AG11">
        <f>IF(M11='Diagnostic Test Answer Key'!$M$3, 1, 0)</f>
        <v>1</v>
      </c>
      <c r="AH11">
        <f>IF(N11='Diagnostic Test Answer Key'!$N$3, 1, 0)</f>
        <v>0</v>
      </c>
      <c r="AI11">
        <f>IF(O11='Diagnostic Test Answer Key'!$O$3, 1, 0)</f>
        <v>0</v>
      </c>
      <c r="AJ11">
        <f>IF(P11='Diagnostic Test Answer Key'!$P$3, 1, 0)</f>
        <v>1</v>
      </c>
      <c r="AK11">
        <f>IF(Q11='Diagnostic Test Answer Key'!$Q$3, 1, 0)</f>
        <v>0</v>
      </c>
      <c r="AL11">
        <f>IF(R11='Diagnostic Test Answer Key'!$R$3, 1, 0)</f>
        <v>1</v>
      </c>
      <c r="AM11">
        <f>IF(S11='Diagnostic Test Answer Key'!$S$3, 1, 0)</f>
        <v>0</v>
      </c>
      <c r="AN11">
        <f>IF(T11='Diagnostic Test Answer Key'!$T$3, 1, 0)</f>
        <v>1</v>
      </c>
      <c r="AO11">
        <f>IF(U11='Diagnostic Test Answer Key'!$U$3, 1, 0)</f>
        <v>0</v>
      </c>
    </row>
    <row r="12" spans="1:41" x14ac:dyDescent="0.3">
      <c r="A12" t="s">
        <v>57</v>
      </c>
      <c r="B12" t="s">
        <v>43</v>
      </c>
      <c r="C12" t="s">
        <v>41</v>
      </c>
      <c r="D12" t="s">
        <v>42</v>
      </c>
      <c r="E12" t="s">
        <v>44</v>
      </c>
      <c r="F12" t="s">
        <v>44</v>
      </c>
      <c r="G12" t="s">
        <v>43</v>
      </c>
      <c r="H12" t="s">
        <v>43</v>
      </c>
      <c r="I12" t="s">
        <v>44</v>
      </c>
      <c r="J12" t="s">
        <v>42</v>
      </c>
      <c r="K12" t="s">
        <v>41</v>
      </c>
      <c r="L12" t="s">
        <v>41</v>
      </c>
      <c r="M12" t="s">
        <v>44</v>
      </c>
      <c r="N12" t="s">
        <v>44</v>
      </c>
      <c r="O12" t="s">
        <v>41</v>
      </c>
      <c r="P12" t="s">
        <v>43</v>
      </c>
      <c r="Q12" t="s">
        <v>41</v>
      </c>
      <c r="R12" t="s">
        <v>44</v>
      </c>
      <c r="S12" t="s">
        <v>42</v>
      </c>
      <c r="T12" t="s">
        <v>41</v>
      </c>
      <c r="U12" t="s">
        <v>41</v>
      </c>
      <c r="V12">
        <f>IF(B12='Diagnostic Test Answer Key'!$B$3, 1, 0)</f>
        <v>1</v>
      </c>
      <c r="W12">
        <f>IF(C12='Diagnostic Test Answer Key'!$C$3, 1, 0)</f>
        <v>1</v>
      </c>
      <c r="X12">
        <f>IF(D12='Diagnostic Test Answer Key'!$D$3, 1, 0)</f>
        <v>0</v>
      </c>
      <c r="Y12">
        <f>IF(E12='Diagnostic Test Answer Key'!$E$3, 1, 0)</f>
        <v>1</v>
      </c>
      <c r="Z12">
        <f>IF(F12='Diagnostic Test Answer Key'!$F$3, 1, 0)</f>
        <v>1</v>
      </c>
      <c r="AA12">
        <f>IF(G12='Diagnostic Test Answer Key'!$G$3, 1, 0)</f>
        <v>1</v>
      </c>
      <c r="AB12">
        <f>IF(H12='Diagnostic Test Answer Key'!$H$3, 1, 0)</f>
        <v>1</v>
      </c>
      <c r="AC12">
        <f>IF(I12='Diagnostic Test Answer Key'!$I$3, 1, 0)</f>
        <v>1</v>
      </c>
      <c r="AD12">
        <f>IF(J12='Diagnostic Test Answer Key'!$J$3, 1, 0)</f>
        <v>1</v>
      </c>
      <c r="AE12">
        <f>IF(K12='Diagnostic Test Answer Key'!$K$3, 1, 0)</f>
        <v>0</v>
      </c>
      <c r="AF12">
        <f>IF(L12='Diagnostic Test Answer Key'!$L$3, 1, 0)</f>
        <v>0</v>
      </c>
      <c r="AG12">
        <f>IF(M12='Diagnostic Test Answer Key'!$M$3, 1, 0)</f>
        <v>1</v>
      </c>
      <c r="AH12">
        <f>IF(N12='Diagnostic Test Answer Key'!$N$3, 1, 0)</f>
        <v>1</v>
      </c>
      <c r="AI12">
        <f>IF(O12='Diagnostic Test Answer Key'!$O$3, 1, 0)</f>
        <v>0</v>
      </c>
      <c r="AJ12">
        <f>IF(P12='Diagnostic Test Answer Key'!$P$3, 1, 0)</f>
        <v>0</v>
      </c>
      <c r="AK12">
        <f>IF(Q12='Diagnostic Test Answer Key'!$Q$3, 1, 0)</f>
        <v>0</v>
      </c>
      <c r="AL12">
        <f>IF(R12='Diagnostic Test Answer Key'!$R$3, 1, 0)</f>
        <v>1</v>
      </c>
      <c r="AM12">
        <f>IF(S12='Diagnostic Test Answer Key'!$S$3, 1, 0)</f>
        <v>1</v>
      </c>
      <c r="AN12">
        <f>IF(T12='Diagnostic Test Answer Key'!$T$3, 1, 0)</f>
        <v>0</v>
      </c>
      <c r="AO12">
        <f>IF(U12='Diagnostic Test Answer Key'!$U$3, 1, 0)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F737-E840-473D-B574-B07A8E09400D}">
  <dimension ref="A1:AO12"/>
  <sheetViews>
    <sheetView workbookViewId="0">
      <selection activeCell="V12" sqref="V12"/>
    </sheetView>
  </sheetViews>
  <sheetFormatPr defaultRowHeight="14.4" x14ac:dyDescent="0.3"/>
  <sheetData>
    <row r="1" spans="1:41" x14ac:dyDescent="0.3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</row>
    <row r="2" spans="1:41" x14ac:dyDescent="0.3">
      <c r="A2" t="s">
        <v>61</v>
      </c>
      <c r="B2" t="s">
        <v>41</v>
      </c>
      <c r="C2" t="s">
        <v>42</v>
      </c>
      <c r="D2" t="s">
        <v>41</v>
      </c>
      <c r="E2" t="s">
        <v>41</v>
      </c>
      <c r="F2" t="s">
        <v>42</v>
      </c>
      <c r="G2" t="s">
        <v>42</v>
      </c>
      <c r="H2" t="s">
        <v>43</v>
      </c>
      <c r="I2" t="s">
        <v>44</v>
      </c>
      <c r="J2" t="s">
        <v>41</v>
      </c>
      <c r="K2" t="s">
        <v>43</v>
      </c>
      <c r="L2" t="s">
        <v>42</v>
      </c>
      <c r="M2" t="s">
        <v>44</v>
      </c>
      <c r="N2" t="s">
        <v>41</v>
      </c>
      <c r="O2" t="s">
        <v>42</v>
      </c>
      <c r="P2" t="s">
        <v>43</v>
      </c>
      <c r="Q2" t="s">
        <v>44</v>
      </c>
      <c r="R2" t="s">
        <v>41</v>
      </c>
      <c r="S2" t="s">
        <v>41</v>
      </c>
      <c r="T2" t="s">
        <v>43</v>
      </c>
      <c r="U2" t="s">
        <v>43</v>
      </c>
      <c r="V2">
        <f>IF(B2='Diagnostic Test Answer Key'!$B$4, 1, 0)</f>
        <v>0</v>
      </c>
      <c r="W2">
        <f>IF(C2='Diagnostic Test Answer Key'!$C$4, 1, 0)</f>
        <v>0</v>
      </c>
      <c r="X2">
        <f>IF(D2='Diagnostic Test Answer Key'!$D$4, 1, 0)</f>
        <v>0</v>
      </c>
      <c r="Y2">
        <f>IF(E2='Diagnostic Test Answer Key'!$E$4, 1, 0)</f>
        <v>1</v>
      </c>
      <c r="Z2">
        <f>IF(F2='Diagnostic Test Answer Key'!$F$4, 1, 0)</f>
        <v>1</v>
      </c>
      <c r="AA2">
        <f>IF(G2='Diagnostic Test Answer Key'!$G$4, 1, 0)</f>
        <v>0</v>
      </c>
      <c r="AB2">
        <f>IF(H2='Diagnostic Test Answer Key'!$H$4, 1, 0)</f>
        <v>1</v>
      </c>
      <c r="AC2">
        <f>IF(I2='Diagnostic Test Answer Key'!$I$4, 1, 0)</f>
        <v>0</v>
      </c>
      <c r="AD2">
        <f>IF(J2='Diagnostic Test Answer Key'!$J$4, 1, 0)</f>
        <v>0</v>
      </c>
      <c r="AE2">
        <f>IF(K2='Diagnostic Test Answer Key'!$K$4, 1, 0)</f>
        <v>0</v>
      </c>
      <c r="AF2">
        <f>IF(L2='Diagnostic Test Answer Key'!$L$4, 1, 0)</f>
        <v>0</v>
      </c>
      <c r="AG2">
        <f>IF(M2='Diagnostic Test Answer Key'!$M$4, 1, 0)</f>
        <v>0</v>
      </c>
      <c r="AH2">
        <f>IF(N2='Diagnostic Test Answer Key'!$N$4, 1, 0)</f>
        <v>0</v>
      </c>
      <c r="AI2">
        <f>IF(O2='Diagnostic Test Answer Key'!$O$4, 1, 0)</f>
        <v>0</v>
      </c>
      <c r="AJ2">
        <f>IF(P2='Diagnostic Test Answer Key'!$P$4, 1, 0)</f>
        <v>1</v>
      </c>
      <c r="AK2">
        <f>IF(Q2='Diagnostic Test Answer Key'!$Q$4, 1, 0)</f>
        <v>0</v>
      </c>
      <c r="AL2">
        <f>IF(R2='Diagnostic Test Answer Key'!$R$4, 1, 0)</f>
        <v>0</v>
      </c>
      <c r="AM2">
        <f>IF(S2='Diagnostic Test Answer Key'!$S$4, 1, 0)</f>
        <v>1</v>
      </c>
      <c r="AN2">
        <f>IF(T2='Diagnostic Test Answer Key'!$T$4, 1, 0)</f>
        <v>0</v>
      </c>
      <c r="AO2">
        <f>IF(U2='Diagnostic Test Answer Key'!$U$4, 1, 0)</f>
        <v>1</v>
      </c>
    </row>
    <row r="3" spans="1:41" x14ac:dyDescent="0.3">
      <c r="A3" t="s">
        <v>62</v>
      </c>
      <c r="B3" t="s">
        <v>44</v>
      </c>
      <c r="C3" t="s">
        <v>42</v>
      </c>
      <c r="D3" t="s">
        <v>41</v>
      </c>
      <c r="E3" t="s">
        <v>42</v>
      </c>
      <c r="F3" t="s">
        <v>42</v>
      </c>
      <c r="G3" t="s">
        <v>41</v>
      </c>
      <c r="H3" t="s">
        <v>43</v>
      </c>
      <c r="I3" t="s">
        <v>43</v>
      </c>
      <c r="J3" t="s">
        <v>42</v>
      </c>
      <c r="K3" t="s">
        <v>44</v>
      </c>
      <c r="L3" t="s">
        <v>44</v>
      </c>
      <c r="M3" t="s">
        <v>43</v>
      </c>
      <c r="N3" t="s">
        <v>42</v>
      </c>
      <c r="O3" t="s">
        <v>42</v>
      </c>
      <c r="P3" t="s">
        <v>43</v>
      </c>
      <c r="Q3" t="s">
        <v>44</v>
      </c>
      <c r="R3" t="s">
        <v>43</v>
      </c>
      <c r="S3" t="s">
        <v>41</v>
      </c>
      <c r="T3" t="s">
        <v>41</v>
      </c>
      <c r="U3" t="s">
        <v>43</v>
      </c>
      <c r="V3">
        <f>IF(B3='Diagnostic Test Answer Key'!$B$4, 1, 0)</f>
        <v>0</v>
      </c>
      <c r="W3">
        <f>IF(C3='Diagnostic Test Answer Key'!$C$4, 1, 0)</f>
        <v>0</v>
      </c>
      <c r="X3">
        <f>IF(D3='Diagnostic Test Answer Key'!$D$4, 1, 0)</f>
        <v>0</v>
      </c>
      <c r="Y3">
        <f>IF(E3='Diagnostic Test Answer Key'!$E$4, 1, 0)</f>
        <v>0</v>
      </c>
      <c r="Z3">
        <f>IF(F3='Diagnostic Test Answer Key'!$F$4, 1, 0)</f>
        <v>1</v>
      </c>
      <c r="AA3">
        <f>IF(G3='Diagnostic Test Answer Key'!$G$4, 1, 0)</f>
        <v>1</v>
      </c>
      <c r="AB3">
        <f>IF(H3='Diagnostic Test Answer Key'!$H$4, 1, 0)</f>
        <v>1</v>
      </c>
      <c r="AC3">
        <f>IF(I3='Diagnostic Test Answer Key'!$I$4, 1, 0)</f>
        <v>1</v>
      </c>
      <c r="AD3">
        <f>IF(J3='Diagnostic Test Answer Key'!$J$4, 1, 0)</f>
        <v>0</v>
      </c>
      <c r="AE3">
        <f>IF(K3='Diagnostic Test Answer Key'!$K$4, 1, 0)</f>
        <v>0</v>
      </c>
      <c r="AF3">
        <f>IF(L3='Diagnostic Test Answer Key'!$L$4, 1, 0)</f>
        <v>1</v>
      </c>
      <c r="AG3">
        <f>IF(M3='Diagnostic Test Answer Key'!$M$4, 1, 0)</f>
        <v>0</v>
      </c>
      <c r="AH3">
        <f>IF(N3='Diagnostic Test Answer Key'!$N$4, 1, 0)</f>
        <v>0</v>
      </c>
      <c r="AI3">
        <f>IF(O3='Diagnostic Test Answer Key'!$O$4, 1, 0)</f>
        <v>0</v>
      </c>
      <c r="AJ3">
        <f>IF(P3='Diagnostic Test Answer Key'!$P$4, 1, 0)</f>
        <v>1</v>
      </c>
      <c r="AK3">
        <f>IF(Q3='Diagnostic Test Answer Key'!$Q$4, 1, 0)</f>
        <v>0</v>
      </c>
      <c r="AL3">
        <f>IF(R3='Diagnostic Test Answer Key'!$R$4, 1, 0)</f>
        <v>1</v>
      </c>
      <c r="AM3">
        <f>IF(S3='Diagnostic Test Answer Key'!$S$4, 1, 0)</f>
        <v>1</v>
      </c>
      <c r="AN3">
        <f>IF(T3='Diagnostic Test Answer Key'!$T$4, 1, 0)</f>
        <v>1</v>
      </c>
      <c r="AO3">
        <f>IF(U3='Diagnostic Test Answer Key'!$U$4, 1, 0)</f>
        <v>1</v>
      </c>
    </row>
    <row r="4" spans="1:41" x14ac:dyDescent="0.3">
      <c r="A4" t="s">
        <v>63</v>
      </c>
      <c r="B4" t="s">
        <v>43</v>
      </c>
      <c r="C4" t="s">
        <v>42</v>
      </c>
      <c r="D4" t="s">
        <v>44</v>
      </c>
      <c r="E4" t="s">
        <v>42</v>
      </c>
      <c r="F4" t="s">
        <v>41</v>
      </c>
      <c r="G4" t="s">
        <v>44</v>
      </c>
      <c r="H4" t="s">
        <v>43</v>
      </c>
      <c r="I4" t="s">
        <v>44</v>
      </c>
      <c r="J4" t="s">
        <v>43</v>
      </c>
      <c r="K4" t="s">
        <v>43</v>
      </c>
      <c r="L4" t="s">
        <v>44</v>
      </c>
      <c r="M4" t="s">
        <v>41</v>
      </c>
      <c r="N4" t="s">
        <v>44</v>
      </c>
      <c r="O4" t="s">
        <v>42</v>
      </c>
      <c r="P4" t="s">
        <v>43</v>
      </c>
      <c r="Q4" t="s">
        <v>44</v>
      </c>
      <c r="R4" t="s">
        <v>43</v>
      </c>
      <c r="S4" t="s">
        <v>41</v>
      </c>
      <c r="T4" t="s">
        <v>41</v>
      </c>
      <c r="U4" t="s">
        <v>43</v>
      </c>
      <c r="V4">
        <f>IF(B4='Diagnostic Test Answer Key'!$B$4, 1, 0)</f>
        <v>0</v>
      </c>
      <c r="W4">
        <f>IF(C4='Diagnostic Test Answer Key'!$C$4, 1, 0)</f>
        <v>0</v>
      </c>
      <c r="X4">
        <f>IF(D4='Diagnostic Test Answer Key'!$D$4, 1, 0)</f>
        <v>1</v>
      </c>
      <c r="Y4">
        <f>IF(E4='Diagnostic Test Answer Key'!$E$4, 1, 0)</f>
        <v>0</v>
      </c>
      <c r="Z4">
        <f>IF(F4='Diagnostic Test Answer Key'!$F$4, 1, 0)</f>
        <v>0</v>
      </c>
      <c r="AA4">
        <f>IF(G4='Diagnostic Test Answer Key'!$G$4, 1, 0)</f>
        <v>0</v>
      </c>
      <c r="AB4">
        <f>IF(H4='Diagnostic Test Answer Key'!$H$4, 1, 0)</f>
        <v>1</v>
      </c>
      <c r="AC4">
        <f>IF(I4='Diagnostic Test Answer Key'!$I$4, 1, 0)</f>
        <v>0</v>
      </c>
      <c r="AD4">
        <f>IF(J4='Diagnostic Test Answer Key'!$J$4, 1, 0)</f>
        <v>1</v>
      </c>
      <c r="AE4">
        <f>IF(K4='Diagnostic Test Answer Key'!$K$4, 1, 0)</f>
        <v>0</v>
      </c>
      <c r="AF4">
        <f>IF(L4='Diagnostic Test Answer Key'!$L$4, 1, 0)</f>
        <v>1</v>
      </c>
      <c r="AG4">
        <f>IF(M4='Diagnostic Test Answer Key'!$M$4, 1, 0)</f>
        <v>0</v>
      </c>
      <c r="AH4">
        <f>IF(N4='Diagnostic Test Answer Key'!$N$4, 1, 0)</f>
        <v>0</v>
      </c>
      <c r="AI4">
        <f>IF(O4='Diagnostic Test Answer Key'!$O$4, 1, 0)</f>
        <v>0</v>
      </c>
      <c r="AJ4">
        <f>IF(P4='Diagnostic Test Answer Key'!$P$4, 1, 0)</f>
        <v>1</v>
      </c>
      <c r="AK4">
        <f>IF(Q4='Diagnostic Test Answer Key'!$Q$4, 1, 0)</f>
        <v>0</v>
      </c>
      <c r="AL4">
        <f>IF(R4='Diagnostic Test Answer Key'!$R$4, 1, 0)</f>
        <v>1</v>
      </c>
      <c r="AM4">
        <f>IF(S4='Diagnostic Test Answer Key'!$S$4, 1, 0)</f>
        <v>1</v>
      </c>
      <c r="AN4">
        <f>IF(T4='Diagnostic Test Answer Key'!$T$4, 1, 0)</f>
        <v>1</v>
      </c>
      <c r="AO4">
        <f>IF(U4='Diagnostic Test Answer Key'!$U$4, 1, 0)</f>
        <v>1</v>
      </c>
    </row>
    <row r="5" spans="1:41" x14ac:dyDescent="0.3">
      <c r="A5" t="s">
        <v>64</v>
      </c>
      <c r="B5" t="s">
        <v>43</v>
      </c>
      <c r="C5" t="s">
        <v>42</v>
      </c>
      <c r="D5" t="s">
        <v>41</v>
      </c>
      <c r="E5" t="s">
        <v>43</v>
      </c>
      <c r="F5" t="s">
        <v>42</v>
      </c>
      <c r="G5" t="s">
        <v>43</v>
      </c>
      <c r="H5" t="s">
        <v>41</v>
      </c>
      <c r="I5" t="s">
        <v>42</v>
      </c>
      <c r="J5" t="s">
        <v>43</v>
      </c>
      <c r="K5" t="s">
        <v>41</v>
      </c>
      <c r="L5" t="s">
        <v>42</v>
      </c>
      <c r="M5" t="s">
        <v>41</v>
      </c>
      <c r="N5" t="s">
        <v>44</v>
      </c>
      <c r="O5" t="s">
        <v>42</v>
      </c>
      <c r="P5" t="s">
        <v>43</v>
      </c>
      <c r="Q5" t="s">
        <v>41</v>
      </c>
      <c r="R5" t="s">
        <v>41</v>
      </c>
      <c r="S5" t="s">
        <v>43</v>
      </c>
      <c r="T5" t="s">
        <v>44</v>
      </c>
      <c r="U5" t="s">
        <v>43</v>
      </c>
      <c r="V5">
        <f>IF(B5='Diagnostic Test Answer Key'!$B$4, 1, 0)</f>
        <v>0</v>
      </c>
      <c r="W5">
        <f>IF(C5='Diagnostic Test Answer Key'!$C$4, 1, 0)</f>
        <v>0</v>
      </c>
      <c r="X5">
        <f>IF(D5='Diagnostic Test Answer Key'!$D$4, 1, 0)</f>
        <v>0</v>
      </c>
      <c r="Y5">
        <f>IF(E5='Diagnostic Test Answer Key'!$E$4, 1, 0)</f>
        <v>0</v>
      </c>
      <c r="Z5">
        <f>IF(F5='Diagnostic Test Answer Key'!$F$4, 1, 0)</f>
        <v>1</v>
      </c>
      <c r="AA5">
        <f>IF(G5='Diagnostic Test Answer Key'!$G$4, 1, 0)</f>
        <v>0</v>
      </c>
      <c r="AB5">
        <f>IF(H5='Diagnostic Test Answer Key'!$H$4, 1, 0)</f>
        <v>0</v>
      </c>
      <c r="AC5">
        <f>IF(I5='Diagnostic Test Answer Key'!$I$4, 1, 0)</f>
        <v>0</v>
      </c>
      <c r="AD5">
        <f>IF(J5='Diagnostic Test Answer Key'!$J$4, 1, 0)</f>
        <v>1</v>
      </c>
      <c r="AE5">
        <f>IF(K5='Diagnostic Test Answer Key'!$K$4, 1, 0)</f>
        <v>0</v>
      </c>
      <c r="AF5">
        <f>IF(L5='Diagnostic Test Answer Key'!$L$4, 1, 0)</f>
        <v>0</v>
      </c>
      <c r="AG5">
        <f>IF(M5='Diagnostic Test Answer Key'!$M$4, 1, 0)</f>
        <v>0</v>
      </c>
      <c r="AH5">
        <f>IF(N5='Diagnostic Test Answer Key'!$N$4, 1, 0)</f>
        <v>0</v>
      </c>
      <c r="AI5">
        <f>IF(O5='Diagnostic Test Answer Key'!$O$4, 1, 0)</f>
        <v>0</v>
      </c>
      <c r="AJ5">
        <f>IF(P5='Diagnostic Test Answer Key'!$P$4, 1, 0)</f>
        <v>1</v>
      </c>
      <c r="AK5">
        <f>IF(Q5='Diagnostic Test Answer Key'!$Q$4, 1, 0)</f>
        <v>1</v>
      </c>
      <c r="AL5">
        <f>IF(R5='Diagnostic Test Answer Key'!$R$4, 1, 0)</f>
        <v>0</v>
      </c>
      <c r="AM5">
        <f>IF(S5='Diagnostic Test Answer Key'!$S$4, 1, 0)</f>
        <v>0</v>
      </c>
      <c r="AN5">
        <f>IF(T5='Diagnostic Test Answer Key'!$T$4, 1, 0)</f>
        <v>0</v>
      </c>
      <c r="AO5">
        <f>IF(U5='Diagnostic Test Answer Key'!$U$4, 1, 0)</f>
        <v>1</v>
      </c>
    </row>
    <row r="6" spans="1:41" x14ac:dyDescent="0.3">
      <c r="A6" t="s">
        <v>65</v>
      </c>
      <c r="B6" t="s">
        <v>41</v>
      </c>
      <c r="C6" t="s">
        <v>44</v>
      </c>
      <c r="D6" t="s">
        <v>41</v>
      </c>
      <c r="E6" t="s">
        <v>41</v>
      </c>
      <c r="F6" t="s">
        <v>41</v>
      </c>
      <c r="G6" t="s">
        <v>41</v>
      </c>
      <c r="H6" t="s">
        <v>43</v>
      </c>
      <c r="I6" t="s">
        <v>44</v>
      </c>
      <c r="J6" t="s">
        <v>42</v>
      </c>
      <c r="K6" t="s">
        <v>42</v>
      </c>
      <c r="L6" t="s">
        <v>42</v>
      </c>
      <c r="M6" t="s">
        <v>44</v>
      </c>
      <c r="N6" t="s">
        <v>42</v>
      </c>
      <c r="O6" t="s">
        <v>42</v>
      </c>
      <c r="P6" t="s">
        <v>41</v>
      </c>
      <c r="Q6" t="s">
        <v>43</v>
      </c>
      <c r="R6" t="s">
        <v>44</v>
      </c>
      <c r="S6" t="s">
        <v>42</v>
      </c>
      <c r="T6" t="s">
        <v>41</v>
      </c>
      <c r="U6" t="s">
        <v>41</v>
      </c>
      <c r="V6">
        <f>IF(B6='Diagnostic Test Answer Key'!$B$4, 1, 0)</f>
        <v>0</v>
      </c>
      <c r="W6">
        <f>IF(C6='Diagnostic Test Answer Key'!$C$4, 1, 0)</f>
        <v>0</v>
      </c>
      <c r="X6">
        <f>IF(D6='Diagnostic Test Answer Key'!$D$4, 1, 0)</f>
        <v>0</v>
      </c>
      <c r="Y6">
        <f>IF(E6='Diagnostic Test Answer Key'!$E$4, 1, 0)</f>
        <v>1</v>
      </c>
      <c r="Z6">
        <f>IF(F6='Diagnostic Test Answer Key'!$F$4, 1, 0)</f>
        <v>0</v>
      </c>
      <c r="AA6">
        <f>IF(G6='Diagnostic Test Answer Key'!$G$4, 1, 0)</f>
        <v>1</v>
      </c>
      <c r="AB6">
        <f>IF(H6='Diagnostic Test Answer Key'!$H$4, 1, 0)</f>
        <v>1</v>
      </c>
      <c r="AC6">
        <f>IF(I6='Diagnostic Test Answer Key'!$I$4, 1, 0)</f>
        <v>0</v>
      </c>
      <c r="AD6">
        <f>IF(J6='Diagnostic Test Answer Key'!$J$4, 1, 0)</f>
        <v>0</v>
      </c>
      <c r="AE6">
        <f>IF(K6='Diagnostic Test Answer Key'!$K$4, 1, 0)</f>
        <v>1</v>
      </c>
      <c r="AF6">
        <f>IF(L6='Diagnostic Test Answer Key'!$L$4, 1, 0)</f>
        <v>0</v>
      </c>
      <c r="AG6">
        <f>IF(M6='Diagnostic Test Answer Key'!$M$4, 1, 0)</f>
        <v>0</v>
      </c>
      <c r="AH6">
        <f>IF(N6='Diagnostic Test Answer Key'!$N$4, 1, 0)</f>
        <v>0</v>
      </c>
      <c r="AI6">
        <f>IF(O6='Diagnostic Test Answer Key'!$O$4, 1, 0)</f>
        <v>0</v>
      </c>
      <c r="AJ6">
        <f>IF(P6='Diagnostic Test Answer Key'!$P$4, 1, 0)</f>
        <v>0</v>
      </c>
      <c r="AK6">
        <f>IF(Q6='Diagnostic Test Answer Key'!$Q$4, 1, 0)</f>
        <v>0</v>
      </c>
      <c r="AL6">
        <f>IF(R6='Diagnostic Test Answer Key'!$R$4, 1, 0)</f>
        <v>0</v>
      </c>
      <c r="AM6">
        <f>IF(S6='Diagnostic Test Answer Key'!$S$4, 1, 0)</f>
        <v>0</v>
      </c>
      <c r="AN6">
        <f>IF(T6='Diagnostic Test Answer Key'!$T$4, 1, 0)</f>
        <v>1</v>
      </c>
      <c r="AO6">
        <f>IF(U6='Diagnostic Test Answer Key'!$U$4, 1, 0)</f>
        <v>0</v>
      </c>
    </row>
    <row r="7" spans="1:41" x14ac:dyDescent="0.3">
      <c r="A7" t="s">
        <v>2</v>
      </c>
      <c r="B7" t="s">
        <v>43</v>
      </c>
      <c r="C7" t="s">
        <v>42</v>
      </c>
      <c r="D7" t="s">
        <v>42</v>
      </c>
      <c r="E7" t="s">
        <v>42</v>
      </c>
      <c r="F7" t="s">
        <v>49</v>
      </c>
      <c r="G7" t="s">
        <v>42</v>
      </c>
      <c r="H7" t="s">
        <v>44</v>
      </c>
      <c r="I7" t="s">
        <v>43</v>
      </c>
      <c r="J7" t="s">
        <v>42</v>
      </c>
      <c r="K7" t="s">
        <v>43</v>
      </c>
      <c r="L7" t="s">
        <v>42</v>
      </c>
      <c r="M7" t="s">
        <v>41</v>
      </c>
      <c r="N7" t="s">
        <v>42</v>
      </c>
      <c r="O7" t="s">
        <v>42</v>
      </c>
      <c r="P7" t="s">
        <v>44</v>
      </c>
      <c r="Q7" t="s">
        <v>42</v>
      </c>
      <c r="R7" t="s">
        <v>42</v>
      </c>
      <c r="S7" t="s">
        <v>42</v>
      </c>
      <c r="T7" t="s">
        <v>42</v>
      </c>
      <c r="U7" t="s">
        <v>43</v>
      </c>
      <c r="V7">
        <f>IF(B7='Diagnostic Test Answer Key'!$B$4, 1, 0)</f>
        <v>0</v>
      </c>
      <c r="W7">
        <f>IF(C7='Diagnostic Test Answer Key'!$C$4, 1, 0)</f>
        <v>0</v>
      </c>
      <c r="X7">
        <f>IF(D7='Diagnostic Test Answer Key'!$D$4, 1, 0)</f>
        <v>0</v>
      </c>
      <c r="Y7">
        <f>IF(E7='Diagnostic Test Answer Key'!$E$4, 1, 0)</f>
        <v>0</v>
      </c>
      <c r="Z7">
        <f>IF(F7='Diagnostic Test Answer Key'!$F$4, 1, 0)</f>
        <v>0</v>
      </c>
      <c r="AA7">
        <f>IF(G7='Diagnostic Test Answer Key'!$G$4, 1, 0)</f>
        <v>0</v>
      </c>
      <c r="AB7">
        <f>IF(H7='Diagnostic Test Answer Key'!$H$4, 1, 0)</f>
        <v>0</v>
      </c>
      <c r="AC7">
        <f>IF(I7='Diagnostic Test Answer Key'!$I$4, 1, 0)</f>
        <v>1</v>
      </c>
      <c r="AD7">
        <f>IF(J7='Diagnostic Test Answer Key'!$J$4, 1, 0)</f>
        <v>0</v>
      </c>
      <c r="AE7">
        <f>IF(K7='Diagnostic Test Answer Key'!$K$4, 1, 0)</f>
        <v>0</v>
      </c>
      <c r="AF7">
        <f>IF(L7='Diagnostic Test Answer Key'!$L$4, 1, 0)</f>
        <v>0</v>
      </c>
      <c r="AG7">
        <f>IF(M7='Diagnostic Test Answer Key'!$M$4, 1, 0)</f>
        <v>0</v>
      </c>
      <c r="AH7">
        <f>IF(N7='Diagnostic Test Answer Key'!$N$4, 1, 0)</f>
        <v>0</v>
      </c>
      <c r="AI7">
        <f>IF(O7='Diagnostic Test Answer Key'!$O$4, 1, 0)</f>
        <v>0</v>
      </c>
      <c r="AJ7">
        <f>IF(P7='Diagnostic Test Answer Key'!$P$4, 1, 0)</f>
        <v>0</v>
      </c>
      <c r="AK7">
        <f>IF(Q7='Diagnostic Test Answer Key'!$Q$4, 1, 0)</f>
        <v>0</v>
      </c>
      <c r="AL7">
        <f>IF(R7='Diagnostic Test Answer Key'!$R$4, 1, 0)</f>
        <v>0</v>
      </c>
      <c r="AM7">
        <f>IF(S7='Diagnostic Test Answer Key'!$S$4, 1, 0)</f>
        <v>0</v>
      </c>
      <c r="AN7">
        <f>IF(T7='Diagnostic Test Answer Key'!$T$4, 1, 0)</f>
        <v>0</v>
      </c>
      <c r="AO7">
        <f>IF(U7='Diagnostic Test Answer Key'!$U$4, 1, 0)</f>
        <v>1</v>
      </c>
    </row>
    <row r="8" spans="1:41" x14ac:dyDescent="0.3">
      <c r="A8" t="s">
        <v>50</v>
      </c>
      <c r="B8" t="s">
        <v>41</v>
      </c>
      <c r="C8" t="s">
        <v>42</v>
      </c>
      <c r="D8" t="s">
        <v>42</v>
      </c>
      <c r="E8" t="s">
        <v>41</v>
      </c>
      <c r="F8" t="s">
        <v>43</v>
      </c>
      <c r="G8" t="s">
        <v>42</v>
      </c>
      <c r="H8" t="s">
        <v>44</v>
      </c>
      <c r="I8" t="s">
        <v>43</v>
      </c>
      <c r="J8" t="s">
        <v>42</v>
      </c>
      <c r="K8" t="s">
        <v>42</v>
      </c>
      <c r="L8" t="s">
        <v>42</v>
      </c>
      <c r="M8" t="s">
        <v>42</v>
      </c>
      <c r="N8" t="s">
        <v>41</v>
      </c>
      <c r="O8" t="s">
        <v>44</v>
      </c>
      <c r="P8" t="s">
        <v>42</v>
      </c>
      <c r="Q8" t="s">
        <v>41</v>
      </c>
      <c r="R8" t="s">
        <v>43</v>
      </c>
      <c r="S8" t="s">
        <v>41</v>
      </c>
      <c r="T8" t="s">
        <v>42</v>
      </c>
      <c r="U8" t="s">
        <v>43</v>
      </c>
      <c r="V8">
        <f>IF(B8='Diagnostic Test Answer Key'!$B$4, 1, 0)</f>
        <v>0</v>
      </c>
      <c r="W8">
        <f>IF(C8='Diagnostic Test Answer Key'!$C$4, 1, 0)</f>
        <v>0</v>
      </c>
      <c r="X8">
        <f>IF(D8='Diagnostic Test Answer Key'!$D$4, 1, 0)</f>
        <v>0</v>
      </c>
      <c r="Y8">
        <f>IF(E8='Diagnostic Test Answer Key'!$E$4, 1, 0)</f>
        <v>1</v>
      </c>
      <c r="Z8">
        <f>IF(F8='Diagnostic Test Answer Key'!$F$4, 1, 0)</f>
        <v>0</v>
      </c>
      <c r="AA8">
        <f>IF(G8='Diagnostic Test Answer Key'!$G$4, 1, 0)</f>
        <v>0</v>
      </c>
      <c r="AB8">
        <f>IF(H8='Diagnostic Test Answer Key'!$H$4, 1, 0)</f>
        <v>0</v>
      </c>
      <c r="AC8">
        <f>IF(I8='Diagnostic Test Answer Key'!$I$4, 1, 0)</f>
        <v>1</v>
      </c>
      <c r="AD8">
        <f>IF(J8='Diagnostic Test Answer Key'!$J$4, 1, 0)</f>
        <v>0</v>
      </c>
      <c r="AE8">
        <f>IF(K8='Diagnostic Test Answer Key'!$K$4, 1, 0)</f>
        <v>1</v>
      </c>
      <c r="AF8">
        <f>IF(L8='Diagnostic Test Answer Key'!$L$4, 1, 0)</f>
        <v>0</v>
      </c>
      <c r="AG8">
        <f>IF(M8='Diagnostic Test Answer Key'!$M$4, 1, 0)</f>
        <v>1</v>
      </c>
      <c r="AH8">
        <f>IF(N8='Diagnostic Test Answer Key'!$N$4, 1, 0)</f>
        <v>0</v>
      </c>
      <c r="AI8">
        <f>IF(O8='Diagnostic Test Answer Key'!$O$4, 1, 0)</f>
        <v>0</v>
      </c>
      <c r="AJ8">
        <f>IF(P8='Diagnostic Test Answer Key'!$P$4, 1, 0)</f>
        <v>0</v>
      </c>
      <c r="AK8">
        <f>IF(Q8='Diagnostic Test Answer Key'!$Q$4, 1, 0)</f>
        <v>1</v>
      </c>
      <c r="AL8">
        <f>IF(R8='Diagnostic Test Answer Key'!$R$4, 1, 0)</f>
        <v>1</v>
      </c>
      <c r="AM8">
        <f>IF(S8='Diagnostic Test Answer Key'!$S$4, 1, 0)</f>
        <v>1</v>
      </c>
      <c r="AN8">
        <f>IF(T8='Diagnostic Test Answer Key'!$T$4, 1, 0)</f>
        <v>0</v>
      </c>
      <c r="AO8">
        <f>IF(U8='Diagnostic Test Answer Key'!$U$4, 1, 0)</f>
        <v>1</v>
      </c>
    </row>
    <row r="9" spans="1:41" x14ac:dyDescent="0.3">
      <c r="A9" t="s">
        <v>51</v>
      </c>
      <c r="B9" t="s">
        <v>41</v>
      </c>
      <c r="C9" t="s">
        <v>42</v>
      </c>
      <c r="D9" t="s">
        <v>42</v>
      </c>
      <c r="E9" t="s">
        <v>41</v>
      </c>
      <c r="F9" t="s">
        <v>41</v>
      </c>
      <c r="G9" t="s">
        <v>42</v>
      </c>
      <c r="H9" t="s">
        <v>44</v>
      </c>
      <c r="I9" t="s">
        <v>43</v>
      </c>
      <c r="J9" t="s">
        <v>42</v>
      </c>
      <c r="K9" t="s">
        <v>41</v>
      </c>
      <c r="L9" t="s">
        <v>42</v>
      </c>
      <c r="M9" t="s">
        <v>41</v>
      </c>
      <c r="N9" t="s">
        <v>44</v>
      </c>
      <c r="O9" t="s">
        <v>41</v>
      </c>
      <c r="P9" t="s">
        <v>44</v>
      </c>
      <c r="Q9" t="s">
        <v>43</v>
      </c>
      <c r="R9" t="s">
        <v>43</v>
      </c>
      <c r="S9" t="s">
        <v>41</v>
      </c>
      <c r="T9" t="s">
        <v>41</v>
      </c>
      <c r="U9" t="s">
        <v>41</v>
      </c>
      <c r="V9">
        <f>IF(B9='Diagnostic Test Answer Key'!$B$4, 1, 0)</f>
        <v>0</v>
      </c>
      <c r="W9">
        <f>IF(C9='Diagnostic Test Answer Key'!$C$4, 1, 0)</f>
        <v>0</v>
      </c>
      <c r="X9">
        <f>IF(D9='Diagnostic Test Answer Key'!$D$4, 1, 0)</f>
        <v>0</v>
      </c>
      <c r="Y9">
        <f>IF(E9='Diagnostic Test Answer Key'!$E$4, 1, 0)</f>
        <v>1</v>
      </c>
      <c r="Z9">
        <f>IF(F9='Diagnostic Test Answer Key'!$F$4, 1, 0)</f>
        <v>0</v>
      </c>
      <c r="AA9">
        <f>IF(G9='Diagnostic Test Answer Key'!$G$4, 1, 0)</f>
        <v>0</v>
      </c>
      <c r="AB9">
        <f>IF(H9='Diagnostic Test Answer Key'!$H$4, 1, 0)</f>
        <v>0</v>
      </c>
      <c r="AC9">
        <f>IF(I9='Diagnostic Test Answer Key'!$I$4, 1, 0)</f>
        <v>1</v>
      </c>
      <c r="AD9">
        <f>IF(J9='Diagnostic Test Answer Key'!$J$4, 1, 0)</f>
        <v>0</v>
      </c>
      <c r="AE9">
        <f>IF(K9='Diagnostic Test Answer Key'!$K$4, 1, 0)</f>
        <v>0</v>
      </c>
      <c r="AF9">
        <f>IF(L9='Diagnostic Test Answer Key'!$L$4, 1, 0)</f>
        <v>0</v>
      </c>
      <c r="AG9">
        <f>IF(M9='Diagnostic Test Answer Key'!$M$4, 1, 0)</f>
        <v>0</v>
      </c>
      <c r="AH9">
        <f>IF(N9='Diagnostic Test Answer Key'!$N$4, 1, 0)</f>
        <v>0</v>
      </c>
      <c r="AI9">
        <f>IF(O9='Diagnostic Test Answer Key'!$O$4, 1, 0)</f>
        <v>1</v>
      </c>
      <c r="AJ9">
        <f>IF(P9='Diagnostic Test Answer Key'!$P$4, 1, 0)</f>
        <v>0</v>
      </c>
      <c r="AK9">
        <f>IF(Q9='Diagnostic Test Answer Key'!$Q$4, 1, 0)</f>
        <v>0</v>
      </c>
      <c r="AL9">
        <f>IF(R9='Diagnostic Test Answer Key'!$R$4, 1, 0)</f>
        <v>1</v>
      </c>
      <c r="AM9">
        <f>IF(S9='Diagnostic Test Answer Key'!$S$4, 1, 0)</f>
        <v>1</v>
      </c>
      <c r="AN9">
        <f>IF(T9='Diagnostic Test Answer Key'!$T$4, 1, 0)</f>
        <v>1</v>
      </c>
      <c r="AO9">
        <f>IF(U9='Diagnostic Test Answer Key'!$U$4, 1, 0)</f>
        <v>0</v>
      </c>
    </row>
    <row r="10" spans="1:41" x14ac:dyDescent="0.3">
      <c r="A10" t="s">
        <v>53</v>
      </c>
      <c r="B10" t="s">
        <v>43</v>
      </c>
      <c r="C10" t="s">
        <v>42</v>
      </c>
      <c r="D10" t="s">
        <v>41</v>
      </c>
      <c r="E10" t="s">
        <v>41</v>
      </c>
      <c r="F10" t="s">
        <v>42</v>
      </c>
      <c r="G10" t="s">
        <v>42</v>
      </c>
      <c r="H10" t="s">
        <v>43</v>
      </c>
      <c r="I10" t="s">
        <v>43</v>
      </c>
      <c r="J10" t="s">
        <v>42</v>
      </c>
      <c r="K10" t="s">
        <v>43</v>
      </c>
      <c r="L10" t="s">
        <v>42</v>
      </c>
      <c r="M10" t="s">
        <v>44</v>
      </c>
      <c r="N10" t="s">
        <v>44</v>
      </c>
      <c r="O10" t="s">
        <v>42</v>
      </c>
      <c r="P10" t="s">
        <v>44</v>
      </c>
      <c r="Q10" t="s">
        <v>42</v>
      </c>
      <c r="R10" t="s">
        <v>43</v>
      </c>
      <c r="S10" t="s">
        <v>42</v>
      </c>
      <c r="T10" t="s">
        <v>43</v>
      </c>
      <c r="U10" t="s">
        <v>43</v>
      </c>
      <c r="V10">
        <f>IF(B10='Diagnostic Test Answer Key'!$B$4, 1, 0)</f>
        <v>0</v>
      </c>
      <c r="W10">
        <f>IF(C10='Diagnostic Test Answer Key'!$C$4, 1, 0)</f>
        <v>0</v>
      </c>
      <c r="X10">
        <f>IF(D10='Diagnostic Test Answer Key'!$D$4, 1, 0)</f>
        <v>0</v>
      </c>
      <c r="Y10">
        <f>IF(E10='Diagnostic Test Answer Key'!$E$4, 1, 0)</f>
        <v>1</v>
      </c>
      <c r="Z10">
        <f>IF(F10='Diagnostic Test Answer Key'!$F$4, 1, 0)</f>
        <v>1</v>
      </c>
      <c r="AA10">
        <f>IF(G10='Diagnostic Test Answer Key'!$G$4, 1, 0)</f>
        <v>0</v>
      </c>
      <c r="AB10">
        <f>IF(H10='Diagnostic Test Answer Key'!$H$4, 1, 0)</f>
        <v>1</v>
      </c>
      <c r="AC10">
        <f>IF(I10='Diagnostic Test Answer Key'!$I$4, 1, 0)</f>
        <v>1</v>
      </c>
      <c r="AD10">
        <f>IF(J10='Diagnostic Test Answer Key'!$J$4, 1, 0)</f>
        <v>0</v>
      </c>
      <c r="AE10">
        <f>IF(K10='Diagnostic Test Answer Key'!$K$4, 1, 0)</f>
        <v>0</v>
      </c>
      <c r="AF10">
        <f>IF(L10='Diagnostic Test Answer Key'!$L$4, 1, 0)</f>
        <v>0</v>
      </c>
      <c r="AG10">
        <f>IF(M10='Diagnostic Test Answer Key'!$M$4, 1, 0)</f>
        <v>0</v>
      </c>
      <c r="AH10">
        <f>IF(N10='Diagnostic Test Answer Key'!$N$4, 1, 0)</f>
        <v>0</v>
      </c>
      <c r="AI10">
        <f>IF(O10='Diagnostic Test Answer Key'!$O$4, 1, 0)</f>
        <v>0</v>
      </c>
      <c r="AJ10">
        <f>IF(P10='Diagnostic Test Answer Key'!$P$4, 1, 0)</f>
        <v>0</v>
      </c>
      <c r="AK10">
        <f>IF(Q10='Diagnostic Test Answer Key'!$Q$4, 1, 0)</f>
        <v>0</v>
      </c>
      <c r="AL10">
        <f>IF(R10='Diagnostic Test Answer Key'!$R$4, 1, 0)</f>
        <v>1</v>
      </c>
      <c r="AM10">
        <f>IF(S10='Diagnostic Test Answer Key'!$S$4, 1, 0)</f>
        <v>0</v>
      </c>
      <c r="AN10">
        <f>IF(T10='Diagnostic Test Answer Key'!$T$4, 1, 0)</f>
        <v>0</v>
      </c>
      <c r="AO10">
        <f>IF(U10='Diagnostic Test Answer Key'!$U$4, 1, 0)</f>
        <v>1</v>
      </c>
    </row>
    <row r="11" spans="1:41" x14ac:dyDescent="0.3">
      <c r="A11" t="s">
        <v>55</v>
      </c>
      <c r="B11" t="s">
        <v>44</v>
      </c>
      <c r="C11" t="s">
        <v>49</v>
      </c>
      <c r="D11" t="s">
        <v>41</v>
      </c>
      <c r="E11" t="s">
        <v>42</v>
      </c>
      <c r="F11" t="s">
        <v>44</v>
      </c>
      <c r="G11" t="s">
        <v>41</v>
      </c>
      <c r="H11" t="s">
        <v>41</v>
      </c>
      <c r="I11" t="s">
        <v>41</v>
      </c>
      <c r="J11" t="s">
        <v>42</v>
      </c>
      <c r="K11" t="s">
        <v>41</v>
      </c>
      <c r="L11" t="s">
        <v>41</v>
      </c>
      <c r="M11" t="s">
        <v>44</v>
      </c>
      <c r="N11" t="s">
        <v>44</v>
      </c>
      <c r="O11" t="s">
        <v>43</v>
      </c>
      <c r="P11" t="s">
        <v>43</v>
      </c>
      <c r="Q11" t="s">
        <v>41</v>
      </c>
      <c r="R11" t="s">
        <v>43</v>
      </c>
      <c r="S11" t="s">
        <v>41</v>
      </c>
      <c r="T11" t="s">
        <v>43</v>
      </c>
      <c r="U11" t="s">
        <v>43</v>
      </c>
      <c r="V11">
        <f>IF(B11='Diagnostic Test Answer Key'!$B$4, 1, 0)</f>
        <v>0</v>
      </c>
      <c r="W11">
        <f>IF(C11='Diagnostic Test Answer Key'!$C$4, 1, 0)</f>
        <v>0</v>
      </c>
      <c r="X11">
        <f>IF(D11='Diagnostic Test Answer Key'!$D$4, 1, 0)</f>
        <v>0</v>
      </c>
      <c r="Y11">
        <f>IF(E11='Diagnostic Test Answer Key'!$E$4, 1, 0)</f>
        <v>0</v>
      </c>
      <c r="Z11">
        <f>IF(F11='Diagnostic Test Answer Key'!$F$4, 1, 0)</f>
        <v>0</v>
      </c>
      <c r="AA11">
        <f>IF(G11='Diagnostic Test Answer Key'!$G$4, 1, 0)</f>
        <v>1</v>
      </c>
      <c r="AB11">
        <f>IF(H11='Diagnostic Test Answer Key'!$H$4, 1, 0)</f>
        <v>0</v>
      </c>
      <c r="AC11">
        <f>IF(I11='Diagnostic Test Answer Key'!$I$4, 1, 0)</f>
        <v>0</v>
      </c>
      <c r="AD11">
        <f>IF(J11='Diagnostic Test Answer Key'!$J$4, 1, 0)</f>
        <v>0</v>
      </c>
      <c r="AE11">
        <f>IF(K11='Diagnostic Test Answer Key'!$K$4, 1, 0)</f>
        <v>0</v>
      </c>
      <c r="AF11">
        <f>IF(L11='Diagnostic Test Answer Key'!$L$4, 1, 0)</f>
        <v>0</v>
      </c>
      <c r="AG11">
        <f>IF(M11='Diagnostic Test Answer Key'!$M$4, 1, 0)</f>
        <v>0</v>
      </c>
      <c r="AH11">
        <f>IF(N11='Diagnostic Test Answer Key'!$N$4, 1, 0)</f>
        <v>0</v>
      </c>
      <c r="AI11">
        <f>IF(O11='Diagnostic Test Answer Key'!$O$4, 1, 0)</f>
        <v>0</v>
      </c>
      <c r="AJ11">
        <f>IF(P11='Diagnostic Test Answer Key'!$P$4, 1, 0)</f>
        <v>1</v>
      </c>
      <c r="AK11">
        <f>IF(Q11='Diagnostic Test Answer Key'!$Q$4, 1, 0)</f>
        <v>1</v>
      </c>
      <c r="AL11">
        <f>IF(R11='Diagnostic Test Answer Key'!$R$4, 1, 0)</f>
        <v>1</v>
      </c>
      <c r="AM11">
        <f>IF(S11='Diagnostic Test Answer Key'!$S$4, 1, 0)</f>
        <v>1</v>
      </c>
      <c r="AN11">
        <f>IF(T11='Diagnostic Test Answer Key'!$T$4, 1, 0)</f>
        <v>0</v>
      </c>
      <c r="AO11">
        <f>IF(U11='Diagnostic Test Answer Key'!$U$4, 1, 0)</f>
        <v>1</v>
      </c>
    </row>
    <row r="12" spans="1:41" x14ac:dyDescent="0.3">
      <c r="A12" t="s">
        <v>57</v>
      </c>
      <c r="B12" t="s">
        <v>41</v>
      </c>
      <c r="C12" t="s">
        <v>42</v>
      </c>
      <c r="D12" t="s">
        <v>43</v>
      </c>
      <c r="E12" t="s">
        <v>42</v>
      </c>
      <c r="F12" t="s">
        <v>42</v>
      </c>
      <c r="G12" t="s">
        <v>43</v>
      </c>
      <c r="H12" t="s">
        <v>44</v>
      </c>
      <c r="I12" t="s">
        <v>42</v>
      </c>
      <c r="J12" t="s">
        <v>43</v>
      </c>
      <c r="K12" t="s">
        <v>44</v>
      </c>
      <c r="L12" t="s">
        <v>43</v>
      </c>
      <c r="M12" t="s">
        <v>42</v>
      </c>
      <c r="N12" t="s">
        <v>41</v>
      </c>
      <c r="O12" t="s">
        <v>42</v>
      </c>
      <c r="P12" t="s">
        <v>43</v>
      </c>
      <c r="Q12" t="s">
        <v>42</v>
      </c>
      <c r="R12" t="s">
        <v>44</v>
      </c>
      <c r="S12" t="s">
        <v>41</v>
      </c>
      <c r="T12" t="s">
        <v>41</v>
      </c>
      <c r="U12" t="s">
        <v>41</v>
      </c>
      <c r="V12">
        <f>IF(B12='Diagnostic Test Answer Key'!$B$4, 1, 0)</f>
        <v>0</v>
      </c>
      <c r="W12">
        <f>IF(C12='Diagnostic Test Answer Key'!$C$4, 1, 0)</f>
        <v>0</v>
      </c>
      <c r="X12">
        <f>IF(D12='Diagnostic Test Answer Key'!$D$4, 1, 0)</f>
        <v>0</v>
      </c>
      <c r="Y12">
        <f>IF(E12='Diagnostic Test Answer Key'!$E$4, 1, 0)</f>
        <v>0</v>
      </c>
      <c r="Z12">
        <f>IF(F12='Diagnostic Test Answer Key'!$F$4, 1, 0)</f>
        <v>1</v>
      </c>
      <c r="AA12">
        <f>IF(G12='Diagnostic Test Answer Key'!$G$4, 1, 0)</f>
        <v>0</v>
      </c>
      <c r="AB12">
        <f>IF(H12='Diagnostic Test Answer Key'!$H$4, 1, 0)</f>
        <v>0</v>
      </c>
      <c r="AC12">
        <f>IF(I12='Diagnostic Test Answer Key'!$I$4, 1, 0)</f>
        <v>0</v>
      </c>
      <c r="AD12">
        <f>IF(J12='Diagnostic Test Answer Key'!$J$4, 1, 0)</f>
        <v>1</v>
      </c>
      <c r="AE12">
        <f>IF(K12='Diagnostic Test Answer Key'!$K$4, 1, 0)</f>
        <v>0</v>
      </c>
      <c r="AF12">
        <f>IF(L12='Diagnostic Test Answer Key'!$L$4, 1, 0)</f>
        <v>0</v>
      </c>
      <c r="AG12">
        <f>IF(M12='Diagnostic Test Answer Key'!$M$4, 1, 0)</f>
        <v>1</v>
      </c>
      <c r="AH12">
        <f>IF(N12='Diagnostic Test Answer Key'!$N$4, 1, 0)</f>
        <v>0</v>
      </c>
      <c r="AI12">
        <f>IF(O12='Diagnostic Test Answer Key'!$O$4, 1, 0)</f>
        <v>0</v>
      </c>
      <c r="AJ12">
        <f>IF(P12='Diagnostic Test Answer Key'!$P$4, 1, 0)</f>
        <v>1</v>
      </c>
      <c r="AK12">
        <f>IF(Q12='Diagnostic Test Answer Key'!$Q$4, 1, 0)</f>
        <v>0</v>
      </c>
      <c r="AL12">
        <f>IF(R12='Diagnostic Test Answer Key'!$R$4, 1, 0)</f>
        <v>0</v>
      </c>
      <c r="AM12">
        <f>IF(S12='Diagnostic Test Answer Key'!$S$4, 1, 0)</f>
        <v>1</v>
      </c>
      <c r="AN12">
        <f>IF(T12='Diagnostic Test Answer Key'!$T$4, 1, 0)</f>
        <v>1</v>
      </c>
      <c r="AO12">
        <f>IF(U12='Diagnostic Test Answer Key'!$U$4, 1, 0)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D3D2-383A-47B8-BFB9-F13CDAABDA64}">
  <dimension ref="A1:U4"/>
  <sheetViews>
    <sheetView workbookViewId="0">
      <selection activeCell="J1" sqref="J1"/>
    </sheetView>
  </sheetViews>
  <sheetFormatPr defaultRowHeight="14.4" x14ac:dyDescent="0.3"/>
  <sheetData>
    <row r="1" spans="1:21" x14ac:dyDescent="0.3">
      <c r="A1" t="s">
        <v>45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</row>
    <row r="2" spans="1:21" x14ac:dyDescent="0.3">
      <c r="A2" t="s">
        <v>46</v>
      </c>
      <c r="B2" t="s">
        <v>41</v>
      </c>
      <c r="C2" t="s">
        <v>44</v>
      </c>
      <c r="D2" t="s">
        <v>41</v>
      </c>
      <c r="E2" t="s">
        <v>41</v>
      </c>
      <c r="F2" t="s">
        <v>44</v>
      </c>
      <c r="G2" t="s">
        <v>43</v>
      </c>
      <c r="H2" t="s">
        <v>44</v>
      </c>
      <c r="I2" t="s">
        <v>42</v>
      </c>
      <c r="J2" t="s">
        <v>41</v>
      </c>
      <c r="K2" t="s">
        <v>43</v>
      </c>
      <c r="L2" t="s">
        <v>42</v>
      </c>
      <c r="M2" t="s">
        <v>41</v>
      </c>
      <c r="N2" t="s">
        <v>43</v>
      </c>
      <c r="O2" t="s">
        <v>44</v>
      </c>
      <c r="P2" t="s">
        <v>41</v>
      </c>
      <c r="Q2" t="s">
        <v>42</v>
      </c>
      <c r="R2" t="s">
        <v>44</v>
      </c>
      <c r="S2" t="s">
        <v>42</v>
      </c>
      <c r="T2" t="s">
        <v>43</v>
      </c>
      <c r="U2" t="s">
        <v>42</v>
      </c>
    </row>
    <row r="3" spans="1:21" x14ac:dyDescent="0.3">
      <c r="A3" t="s">
        <v>47</v>
      </c>
      <c r="B3" t="s">
        <v>43</v>
      </c>
      <c r="C3" t="s">
        <v>41</v>
      </c>
      <c r="D3" t="s">
        <v>41</v>
      </c>
      <c r="E3" t="s">
        <v>44</v>
      </c>
      <c r="F3" t="s">
        <v>44</v>
      </c>
      <c r="G3" t="s">
        <v>43</v>
      </c>
      <c r="H3" t="s">
        <v>43</v>
      </c>
      <c r="I3" t="s">
        <v>44</v>
      </c>
      <c r="J3" t="s">
        <v>42</v>
      </c>
      <c r="K3" t="s">
        <v>42</v>
      </c>
      <c r="L3" t="s">
        <v>44</v>
      </c>
      <c r="M3" t="s">
        <v>44</v>
      </c>
      <c r="N3" t="s">
        <v>44</v>
      </c>
      <c r="O3" t="s">
        <v>44</v>
      </c>
      <c r="P3" t="s">
        <v>41</v>
      </c>
      <c r="Q3" t="s">
        <v>44</v>
      </c>
      <c r="R3" t="s">
        <v>44</v>
      </c>
      <c r="S3" t="s">
        <v>42</v>
      </c>
      <c r="T3" t="s">
        <v>43</v>
      </c>
      <c r="U3" t="s">
        <v>41</v>
      </c>
    </row>
    <row r="4" spans="1:21" x14ac:dyDescent="0.3">
      <c r="A4" t="s">
        <v>48</v>
      </c>
      <c r="B4" t="s">
        <v>42</v>
      </c>
      <c r="C4" t="s">
        <v>43</v>
      </c>
      <c r="D4" t="s">
        <v>44</v>
      </c>
      <c r="E4" t="s">
        <v>41</v>
      </c>
      <c r="F4" t="s">
        <v>42</v>
      </c>
      <c r="G4" t="s">
        <v>41</v>
      </c>
      <c r="H4" t="s">
        <v>43</v>
      </c>
      <c r="I4" t="s">
        <v>43</v>
      </c>
      <c r="J4" t="s">
        <v>43</v>
      </c>
      <c r="K4" t="s">
        <v>42</v>
      </c>
      <c r="L4" t="s">
        <v>44</v>
      </c>
      <c r="M4" t="s">
        <v>42</v>
      </c>
      <c r="N4" t="s">
        <v>43</v>
      </c>
      <c r="O4" t="s">
        <v>41</v>
      </c>
      <c r="P4" t="s">
        <v>43</v>
      </c>
      <c r="Q4" t="s">
        <v>41</v>
      </c>
      <c r="R4" t="s">
        <v>43</v>
      </c>
      <c r="S4" t="s">
        <v>41</v>
      </c>
      <c r="T4" t="s">
        <v>41</v>
      </c>
      <c r="U4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Participant Intakes</vt:lpstr>
      <vt:lpstr>LRI Test Summary</vt:lpstr>
      <vt:lpstr>Diagnostic Test Summary</vt:lpstr>
      <vt:lpstr>LRI Test</vt:lpstr>
      <vt:lpstr>Diagnostic Test - LS1-EN</vt:lpstr>
      <vt:lpstr>Diagnostic Test - LS1-FIL</vt:lpstr>
      <vt:lpstr>Diagnostic Test - LS3</vt:lpstr>
      <vt:lpstr>Diagnostic Test Answer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</dc:creator>
  <cp:lastModifiedBy>Gabriel Capacio</cp:lastModifiedBy>
  <dcterms:created xsi:type="dcterms:W3CDTF">2015-06-05T18:17:20Z</dcterms:created>
  <dcterms:modified xsi:type="dcterms:W3CDTF">2026-10-05T02:42:29Z</dcterms:modified>
</cp:coreProperties>
</file>