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4855" windowHeight="12030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C18" i="1"/>
  <c r="D21" s="1"/>
  <c r="E21" s="1"/>
  <c r="F21" s="1"/>
  <c r="H8"/>
  <c r="I11"/>
  <c r="H12"/>
  <c r="H10"/>
</calcChain>
</file>

<file path=xl/sharedStrings.xml><?xml version="1.0" encoding="utf-8"?>
<sst xmlns="http://schemas.openxmlformats.org/spreadsheetml/2006/main" count="10" uniqueCount="9">
  <si>
    <t>A4</t>
  </si>
  <si>
    <t>A3</t>
  </si>
  <si>
    <t>A2</t>
  </si>
  <si>
    <t>A1</t>
  </si>
  <si>
    <t>cost</t>
  </si>
  <si>
    <t>obtain</t>
  </si>
  <si>
    <t>biter-flesh</t>
  </si>
  <si>
    <t>-</t>
  </si>
  <si>
    <t>hour</t>
  </si>
</sst>
</file>

<file path=xl/styles.xml><?xml version="1.0" encoding="utf-8"?>
<styleSheet xmlns="http://schemas.openxmlformats.org/spreadsheetml/2006/main">
  <numFmts count="3">
    <numFmt numFmtId="43" formatCode="_-* #,##0.00\ _€_-;\-* #,##0.00\ _€_-;_-* &quot;-&quot;??\ _€_-;_-@_-"/>
    <numFmt numFmtId="168" formatCode="_-* #,##0.0000\ _€_-;\-* #,##0.0000\ _€_-;_-* &quot;-&quot;??\ _€_-;_-@_-"/>
    <numFmt numFmtId="169" formatCode="_-* #,##0.0000\ _€_-;\-* #,##0.0000\ _€_-;_-* &quot;-&quot;????\ _€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168" fontId="0" fillId="0" borderId="0" xfId="0" applyNumberFormat="1"/>
    <xf numFmtId="169" fontId="0" fillId="0" borderId="0" xfId="0" applyNumberFormat="1"/>
  </cellXfs>
  <cellStyles count="2">
    <cellStyle name="Milliers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7:I21"/>
  <sheetViews>
    <sheetView tabSelected="1" workbookViewId="0">
      <selection activeCell="E23" sqref="E23"/>
    </sheetView>
  </sheetViews>
  <sheetFormatPr baseColWidth="10" defaultRowHeight="15"/>
  <cols>
    <col min="3" max="3" width="15.28515625" bestFit="1" customWidth="1"/>
    <col min="4" max="4" width="12.85546875" bestFit="1" customWidth="1"/>
  </cols>
  <sheetData>
    <row r="7" spans="3:9">
      <c r="G7">
        <v>1</v>
      </c>
    </row>
    <row r="8" spans="3:9">
      <c r="H8">
        <f>G7*G11</f>
        <v>20</v>
      </c>
    </row>
    <row r="10" spans="3:9">
      <c r="G10">
        <v>69</v>
      </c>
      <c r="H10">
        <f>G10*G11</f>
        <v>1380</v>
      </c>
    </row>
    <row r="11" spans="3:9">
      <c r="G11">
        <v>20</v>
      </c>
      <c r="I11">
        <f>H10-H12</f>
        <v>1000</v>
      </c>
    </row>
    <row r="12" spans="3:9">
      <c r="G12">
        <v>19</v>
      </c>
      <c r="H12">
        <f>G12*G11</f>
        <v>380</v>
      </c>
    </row>
    <row r="13" spans="3:9">
      <c r="E13" t="s">
        <v>4</v>
      </c>
      <c r="F13" t="s">
        <v>5</v>
      </c>
    </row>
    <row r="14" spans="3:9">
      <c r="C14">
        <v>20</v>
      </c>
      <c r="D14" t="s">
        <v>0</v>
      </c>
      <c r="E14">
        <v>40</v>
      </c>
      <c r="F14">
        <v>9</v>
      </c>
    </row>
    <row r="15" spans="3:9">
      <c r="D15" t="s">
        <v>1</v>
      </c>
      <c r="E15">
        <v>20</v>
      </c>
      <c r="F15">
        <v>7</v>
      </c>
    </row>
    <row r="16" spans="3:9">
      <c r="D16" t="s">
        <v>2</v>
      </c>
      <c r="E16">
        <v>10</v>
      </c>
      <c r="F16">
        <v>5</v>
      </c>
    </row>
    <row r="17" spans="3:6">
      <c r="D17" t="s">
        <v>3</v>
      </c>
      <c r="E17">
        <v>5</v>
      </c>
      <c r="F17">
        <v>3</v>
      </c>
    </row>
    <row r="18" spans="3:6">
      <c r="C18" s="1">
        <f>C17/F17*E17+C16/F16*E16*(1/F17*E17)+C15/F15*E15*(1/F16*E16*(1/F17*E17))+C14/F14*E14*(1/F15*E15*(1/F16*E16*(1/F17*E17)))</f>
        <v>846.56084656084636</v>
      </c>
      <c r="D18" t="s">
        <v>6</v>
      </c>
      <c r="E18" t="s">
        <v>7</v>
      </c>
      <c r="F18" t="s">
        <v>7</v>
      </c>
    </row>
    <row r="20" spans="3:6">
      <c r="C20">
        <v>1000</v>
      </c>
      <c r="D20">
        <v>10</v>
      </c>
      <c r="E20" t="s">
        <v>8</v>
      </c>
    </row>
    <row r="21" spans="3:6">
      <c r="D21" s="1">
        <f>C18/C20*D20</f>
        <v>8.4656084656084634</v>
      </c>
      <c r="E21" s="2">
        <f>D21/60</f>
        <v>0.14109347442680772</v>
      </c>
      <c r="F21" s="3">
        <f>E21*60</f>
        <v>8.4656084656084634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 APPERT</dc:creator>
  <cp:lastModifiedBy>Damien APPERT</cp:lastModifiedBy>
  <dcterms:created xsi:type="dcterms:W3CDTF">2018-10-06T07:40:22Z</dcterms:created>
  <dcterms:modified xsi:type="dcterms:W3CDTF">2018-10-06T09:02:34Z</dcterms:modified>
</cp:coreProperties>
</file>