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oY" sheetId="1" state="visible" r:id="rId1"/>
    <sheet xmlns:r="http://schemas.openxmlformats.org/officeDocument/2006/relationships" name="チャート" sheetId="2" state="visible" r:id="rId2"/>
    <sheet xmlns:r="http://schemas.openxmlformats.org/officeDocument/2006/relationships" name="注記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5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JMTBA 受注 YoY — 内需 / 外需(円建) / 外需(ドル建=FX剥離)  2010年〜</a:t>
            </a:r>
          </a:p>
        </rich>
      </tx>
    </title>
    <plotArea>
      <lineChart>
        <grouping val="standard"/>
        <ser>
          <idx val="0"/>
          <order val="0"/>
          <tx>
            <v>内需 YoY %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'YoY'!$A$2:$A$201</f>
            </numRef>
          </cat>
          <val>
            <numRef>
              <f>'YoY'!$B$2:$B$201</f>
            </numRef>
          </val>
          <smooth val="0"/>
        </ser>
        <ser>
          <idx val="1"/>
          <order val="1"/>
          <tx>
            <v>外需 YoY 円建 %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'YoY'!$A$2:$A$201</f>
            </numRef>
          </cat>
          <val>
            <numRef>
              <f>'YoY'!$C$2:$C$201</f>
            </numRef>
          </val>
          <smooth val="0"/>
        </ser>
        <ser>
          <idx val="2"/>
          <order val="2"/>
          <tx>
            <v>外需 YoY ドル建 %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'YoY'!$A$2:$A$201</f>
            </numRef>
          </cat>
          <val>
            <numRef>
              <f>'YoY'!$D$2:$D$201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月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YoY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同 2018年〜</a:t>
            </a:r>
          </a:p>
        </rich>
      </tx>
    </title>
    <plotArea>
      <lineChart>
        <grouping val="standard"/>
        <ser>
          <idx val="0"/>
          <order val="0"/>
          <tx>
            <v>内需 YoY %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'YoY'!$A$98:$A$201</f>
            </numRef>
          </cat>
          <val>
            <numRef>
              <f>'YoY'!$B$98:$B$201</f>
            </numRef>
          </val>
          <smooth val="0"/>
        </ser>
        <ser>
          <idx val="1"/>
          <order val="1"/>
          <tx>
            <v>外需 YoY 円建 %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'YoY'!$A$98:$A$201</f>
            </numRef>
          </cat>
          <val>
            <numRef>
              <f>'YoY'!$C$98:$C$201</f>
            </numRef>
          </val>
          <smooth val="0"/>
        </ser>
        <ser>
          <idx val="2"/>
          <order val="2"/>
          <tx>
            <v>外需 YoY ドル建 %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'YoY'!$A$98:$A$201</f>
            </numRef>
          </cat>
          <val>
            <numRef>
              <f>'YoY'!$D$98:$D$201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月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YoY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同 2023年9月〜（直近3年）</a:t>
            </a:r>
          </a:p>
        </rich>
      </tx>
    </title>
    <plotArea>
      <lineChart>
        <grouping val="standard"/>
        <ser>
          <idx val="0"/>
          <order val="0"/>
          <tx>
            <v>内需 YoY %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'YoY'!$A$166:$A$201</f>
            </numRef>
          </cat>
          <val>
            <numRef>
              <f>'YoY'!$B$166:$B$201</f>
            </numRef>
          </val>
          <smooth val="0"/>
        </ser>
        <ser>
          <idx val="1"/>
          <order val="1"/>
          <tx>
            <v>外需 YoY 円建 %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'YoY'!$A$166:$A$201</f>
            </numRef>
          </cat>
          <val>
            <numRef>
              <f>'YoY'!$C$166:$C$201</f>
            </numRef>
          </val>
          <smooth val="0"/>
        </ser>
        <ser>
          <idx val="2"/>
          <order val="2"/>
          <tx>
            <v>外需 YoY ドル建 %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'YoY'!$A$166:$A$201</f>
            </numRef>
          </cat>
          <val>
            <numRef>
              <f>'YoY'!$D$166:$D$201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月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YoY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936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23</row>
      <rowOff>0</rowOff>
    </from>
    <ext cx="9360000" cy="39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46</row>
      <rowOff>0</rowOff>
    </from>
    <ext cx="9360000" cy="396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2" customWidth="1" min="2" max="2"/>
    <col width="14" customWidth="1" min="3" max="3"/>
    <col width="15" customWidth="1" min="4" max="4"/>
    <col width="12" customWidth="1" min="5" max="5"/>
    <col width="12" customWidth="1" min="6" max="6"/>
    <col width="13" customWidth="1" min="7" max="7"/>
    <col width="15" customWidth="1" min="8" max="8"/>
    <col width="12" customWidth="1" min="9" max="9"/>
    <col width="30" customWidth="1" min="10" max="10"/>
  </cols>
  <sheetData>
    <row r="1">
      <c r="A1" s="1" t="inlineStr">
        <is>
          <t>月</t>
        </is>
      </c>
      <c r="B1" s="1" t="inlineStr">
        <is>
          <t>内需 YoY %</t>
        </is>
      </c>
      <c r="C1" s="1" t="inlineStr">
        <is>
          <t>外需 YoY 円建 %</t>
        </is>
      </c>
      <c r="D1" s="1" t="inlineStr">
        <is>
          <t>外需 YoY ドル建 %</t>
        </is>
      </c>
      <c r="E1" s="1" t="inlineStr">
        <is>
          <t>内需 百万円</t>
        </is>
      </c>
      <c r="F1" s="1" t="inlineStr">
        <is>
          <t>外需 百万円</t>
        </is>
      </c>
      <c r="G1" s="1" t="inlineStr">
        <is>
          <t>外需 百万USD</t>
        </is>
      </c>
      <c r="H1" s="1" t="inlineStr">
        <is>
          <t>USDJPY 月中平均</t>
        </is>
      </c>
      <c r="I1" s="1" t="inlineStr">
        <is>
          <t>総額 百万円</t>
        </is>
      </c>
      <c r="J1" s="1" t="inlineStr">
        <is>
          <t>備考</t>
        </is>
      </c>
    </row>
    <row r="2">
      <c r="A2" t="inlineStr">
        <is>
          <t>2010-01</t>
        </is>
      </c>
      <c r="B2" t="n">
        <v>71.7</v>
      </c>
      <c r="C2" t="n">
        <v>299.2</v>
      </c>
      <c r="D2" t="n">
        <v>295.6</v>
      </c>
      <c r="E2" t="n">
        <v>15773</v>
      </c>
      <c r="F2" t="n">
        <v>39322</v>
      </c>
      <c r="G2" t="n">
        <v>431</v>
      </c>
      <c r="H2" t="n">
        <v>91.20999999999999</v>
      </c>
      <c r="I2" t="n">
        <v>55095</v>
      </c>
      <c r="J2" t="inlineStr"/>
    </row>
    <row r="3">
      <c r="A3" t="inlineStr">
        <is>
          <t>2010-02</t>
        </is>
      </c>
      <c r="B3" t="n">
        <v>134.4</v>
      </c>
      <c r="C3" t="n">
        <v>274.5</v>
      </c>
      <c r="D3" t="n">
        <v>285.1</v>
      </c>
      <c r="E3" t="n">
        <v>19529</v>
      </c>
      <c r="F3" t="n">
        <v>45268</v>
      </c>
      <c r="G3" t="n">
        <v>502</v>
      </c>
      <c r="H3" t="n">
        <v>90.2</v>
      </c>
      <c r="I3" t="n">
        <v>64797</v>
      </c>
      <c r="J3" t="inlineStr"/>
    </row>
    <row r="4">
      <c r="A4" t="inlineStr">
        <is>
          <t>2010-03</t>
        </is>
      </c>
      <c r="B4" t="n">
        <v>150.3</v>
      </c>
      <c r="C4" t="n">
        <v>327.4</v>
      </c>
      <c r="D4" t="n">
        <v>360.7</v>
      </c>
      <c r="E4" t="n">
        <v>19285</v>
      </c>
      <c r="F4" t="n">
        <v>56556</v>
      </c>
      <c r="G4" t="n">
        <v>623</v>
      </c>
      <c r="H4" t="n">
        <v>90.70999999999999</v>
      </c>
      <c r="I4" t="n">
        <v>75841</v>
      </c>
      <c r="J4" t="inlineStr"/>
    </row>
    <row r="5">
      <c r="A5" t="inlineStr">
        <is>
          <t>2010-04</t>
        </is>
      </c>
      <c r="B5" t="n">
        <v>82.09999999999999</v>
      </c>
      <c r="C5" t="n">
        <v>351.2</v>
      </c>
      <c r="D5" t="n">
        <v>377.5</v>
      </c>
      <c r="E5" t="n">
        <v>22200</v>
      </c>
      <c r="F5" t="n">
        <v>58625</v>
      </c>
      <c r="G5" t="n">
        <v>627</v>
      </c>
      <c r="H5" t="n">
        <v>93.45999999999999</v>
      </c>
      <c r="I5" t="n">
        <v>80825</v>
      </c>
      <c r="J5" t="inlineStr"/>
    </row>
    <row r="6">
      <c r="A6" t="inlineStr">
        <is>
          <t>2010-05</t>
        </is>
      </c>
      <c r="B6" t="n">
        <v>132.6</v>
      </c>
      <c r="C6" t="n">
        <v>240.9</v>
      </c>
      <c r="D6" t="n">
        <v>258.3</v>
      </c>
      <c r="E6" t="n">
        <v>28666</v>
      </c>
      <c r="F6" t="n">
        <v>51957</v>
      </c>
      <c r="G6" t="n">
        <v>566</v>
      </c>
      <c r="H6" t="n">
        <v>91.84</v>
      </c>
      <c r="I6" t="n">
        <v>80623</v>
      </c>
      <c r="J6" t="inlineStr"/>
    </row>
    <row r="7">
      <c r="A7" t="inlineStr">
        <is>
          <t>2010-06</t>
        </is>
      </c>
      <c r="B7" t="n">
        <v>102.3</v>
      </c>
      <c r="C7" t="n">
        <v>165.7</v>
      </c>
      <c r="D7" t="n">
        <v>183</v>
      </c>
      <c r="E7" t="n">
        <v>29247</v>
      </c>
      <c r="F7" t="n">
        <v>54500</v>
      </c>
      <c r="G7" t="n">
        <v>600</v>
      </c>
      <c r="H7" t="n">
        <v>90.8</v>
      </c>
      <c r="I7" t="n">
        <v>83747</v>
      </c>
      <c r="J7" t="inlineStr"/>
    </row>
    <row r="8">
      <c r="A8" t="inlineStr">
        <is>
          <t>2010-07</t>
        </is>
      </c>
      <c r="B8" t="n">
        <v>102.7</v>
      </c>
      <c r="C8" t="n">
        <v>175.5</v>
      </c>
      <c r="D8" t="n">
        <v>197.1</v>
      </c>
      <c r="E8" t="n">
        <v>29254</v>
      </c>
      <c r="F8" t="n">
        <v>54863</v>
      </c>
      <c r="G8" t="n">
        <v>627</v>
      </c>
      <c r="H8" t="n">
        <v>87.53</v>
      </c>
      <c r="I8" t="n">
        <v>84117</v>
      </c>
      <c r="J8" t="inlineStr"/>
    </row>
    <row r="9">
      <c r="A9" t="inlineStr">
        <is>
          <t>2010-08</t>
        </is>
      </c>
      <c r="B9" t="n">
        <v>123.8</v>
      </c>
      <c r="C9" t="n">
        <v>201.1</v>
      </c>
      <c r="D9" t="n">
        <v>234.3</v>
      </c>
      <c r="E9" t="n">
        <v>28627</v>
      </c>
      <c r="F9" t="n">
        <v>57224</v>
      </c>
      <c r="G9" t="n">
        <v>670</v>
      </c>
      <c r="H9" t="n">
        <v>85.45</v>
      </c>
      <c r="I9" t="n">
        <v>85851</v>
      </c>
      <c r="J9" t="inlineStr"/>
    </row>
    <row r="10">
      <c r="A10" t="inlineStr">
        <is>
          <t>2010-09</t>
        </is>
      </c>
      <c r="B10" t="n">
        <v>38.7</v>
      </c>
      <c r="C10" t="n">
        <v>175.9</v>
      </c>
      <c r="D10" t="n">
        <v>198.7</v>
      </c>
      <c r="E10" t="n">
        <v>27117</v>
      </c>
      <c r="F10" t="n">
        <v>64894</v>
      </c>
      <c r="G10" t="n">
        <v>769</v>
      </c>
      <c r="H10" t="n">
        <v>84.42</v>
      </c>
      <c r="I10" t="n">
        <v>92011</v>
      </c>
      <c r="J10" t="inlineStr"/>
    </row>
    <row r="11">
      <c r="A11" t="inlineStr">
        <is>
          <t>2010-10</t>
        </is>
      </c>
      <c r="B11" t="n">
        <v>61.1</v>
      </c>
      <c r="C11" t="n">
        <v>76.09999999999999</v>
      </c>
      <c r="D11" t="n">
        <v>94</v>
      </c>
      <c r="E11" t="n">
        <v>25364</v>
      </c>
      <c r="F11" t="n">
        <v>54869</v>
      </c>
      <c r="G11" t="n">
        <v>669</v>
      </c>
      <c r="H11" t="n">
        <v>81.95999999999999</v>
      </c>
      <c r="I11" t="n">
        <v>80233</v>
      </c>
      <c r="J11" t="inlineStr"/>
    </row>
    <row r="12">
      <c r="A12" t="inlineStr">
        <is>
          <t>2010-11</t>
        </is>
      </c>
      <c r="B12" t="n">
        <v>102.2</v>
      </c>
      <c r="C12" t="n">
        <v>105.2</v>
      </c>
      <c r="D12" t="n">
        <v>121.6</v>
      </c>
      <c r="E12" t="n">
        <v>30939</v>
      </c>
      <c r="F12" t="n">
        <v>65753</v>
      </c>
      <c r="G12" t="n">
        <v>798</v>
      </c>
      <c r="H12" t="n">
        <v>82.42</v>
      </c>
      <c r="I12" t="n">
        <v>96692</v>
      </c>
      <c r="J12" t="inlineStr"/>
    </row>
    <row r="13">
      <c r="A13" t="inlineStr">
        <is>
          <t>2010-12</t>
        </is>
      </c>
      <c r="B13" t="n">
        <v>78.7</v>
      </c>
      <c r="C13" t="n">
        <v>57.9</v>
      </c>
      <c r="D13" t="n">
        <v>70.5</v>
      </c>
      <c r="E13" t="n">
        <v>31526</v>
      </c>
      <c r="F13" t="n">
        <v>67264</v>
      </c>
      <c r="G13" t="n">
        <v>807</v>
      </c>
      <c r="H13" t="n">
        <v>83.34999999999999</v>
      </c>
      <c r="I13" t="n">
        <v>98790</v>
      </c>
      <c r="J13" t="inlineStr"/>
    </row>
    <row r="14">
      <c r="A14" t="inlineStr">
        <is>
          <t>2011-01</t>
        </is>
      </c>
      <c r="B14" t="n">
        <v>100.4</v>
      </c>
      <c r="C14" t="n">
        <v>85.5</v>
      </c>
      <c r="D14" t="n">
        <v>105</v>
      </c>
      <c r="E14" t="n">
        <v>31615</v>
      </c>
      <c r="F14" t="n">
        <v>72961</v>
      </c>
      <c r="G14" t="n">
        <v>884</v>
      </c>
      <c r="H14" t="n">
        <v>82.56999999999999</v>
      </c>
      <c r="I14" t="n">
        <v>104576</v>
      </c>
      <c r="J14" t="inlineStr"/>
    </row>
    <row r="15">
      <c r="A15" t="inlineStr">
        <is>
          <t>2011-02</t>
        </is>
      </c>
      <c r="B15" t="n">
        <v>89.5</v>
      </c>
      <c r="C15" t="n">
        <v>67.09999999999999</v>
      </c>
      <c r="D15" t="n">
        <v>82.5</v>
      </c>
      <c r="E15" t="n">
        <v>36999</v>
      </c>
      <c r="F15" t="n">
        <v>75654</v>
      </c>
      <c r="G15" t="n">
        <v>916</v>
      </c>
      <c r="H15" t="n">
        <v>82.58</v>
      </c>
      <c r="I15" t="n">
        <v>112653</v>
      </c>
      <c r="J15" t="inlineStr"/>
    </row>
    <row r="16">
      <c r="A16" t="inlineStr">
        <is>
          <t>2011-03</t>
        </is>
      </c>
      <c r="B16" t="n">
        <v>66.09999999999999</v>
      </c>
      <c r="C16" t="n">
        <v>44</v>
      </c>
      <c r="D16" t="n">
        <v>60</v>
      </c>
      <c r="E16" t="n">
        <v>32037</v>
      </c>
      <c r="F16" t="n">
        <v>81449</v>
      </c>
      <c r="G16" t="n">
        <v>998</v>
      </c>
      <c r="H16" t="n">
        <v>81.65000000000001</v>
      </c>
      <c r="I16" t="n">
        <v>113486</v>
      </c>
      <c r="J16" t="inlineStr"/>
    </row>
    <row r="17">
      <c r="A17" t="inlineStr">
        <is>
          <t>2011-04</t>
        </is>
      </c>
      <c r="B17" t="n">
        <v>50.1</v>
      </c>
      <c r="C17" t="n">
        <v>25.6</v>
      </c>
      <c r="D17" t="n">
        <v>40.9</v>
      </c>
      <c r="E17" t="n">
        <v>33332</v>
      </c>
      <c r="F17" t="n">
        <v>73611</v>
      </c>
      <c r="G17" t="n">
        <v>884</v>
      </c>
      <c r="H17" t="n">
        <v>83.28</v>
      </c>
      <c r="I17" t="n">
        <v>106943</v>
      </c>
      <c r="J17" t="inlineStr"/>
    </row>
    <row r="18">
      <c r="A18" t="inlineStr">
        <is>
          <t>2011-05</t>
        </is>
      </c>
      <c r="B18" t="n">
        <v>12.7</v>
      </c>
      <c r="C18" t="n">
        <v>45.8</v>
      </c>
      <c r="D18" t="n">
        <v>65</v>
      </c>
      <c r="E18" t="n">
        <v>32297</v>
      </c>
      <c r="F18" t="n">
        <v>75764</v>
      </c>
      <c r="G18" t="n">
        <v>933</v>
      </c>
      <c r="H18" t="n">
        <v>81.16</v>
      </c>
      <c r="I18" t="n">
        <v>108061</v>
      </c>
      <c r="J18" t="inlineStr"/>
    </row>
    <row r="19">
      <c r="A19" t="inlineStr">
        <is>
          <t>2011-06</t>
        </is>
      </c>
      <c r="B19" t="n">
        <v>42.5</v>
      </c>
      <c r="C19" t="n">
        <v>59.4</v>
      </c>
      <c r="D19" t="n">
        <v>79.8</v>
      </c>
      <c r="E19" t="n">
        <v>41688</v>
      </c>
      <c r="F19" t="n">
        <v>86893</v>
      </c>
      <c r="G19" t="n">
        <v>1079</v>
      </c>
      <c r="H19" t="n">
        <v>80.5</v>
      </c>
      <c r="I19" t="n">
        <v>128581</v>
      </c>
      <c r="J19" t="inlineStr"/>
    </row>
    <row r="20">
      <c r="A20" t="inlineStr">
        <is>
          <t>2011-07</t>
        </is>
      </c>
      <c r="B20" t="n">
        <v>22.2</v>
      </c>
      <c r="C20" t="n">
        <v>41.4</v>
      </c>
      <c r="D20" t="n">
        <v>55.8</v>
      </c>
      <c r="E20" t="n">
        <v>35763</v>
      </c>
      <c r="F20" t="n">
        <v>77600</v>
      </c>
      <c r="G20" t="n">
        <v>977</v>
      </c>
      <c r="H20" t="n">
        <v>79.45999999999999</v>
      </c>
      <c r="I20" t="n">
        <v>113363</v>
      </c>
      <c r="J20" t="inlineStr"/>
    </row>
    <row r="21">
      <c r="A21" t="inlineStr">
        <is>
          <t>2011-08</t>
        </is>
      </c>
      <c r="B21" t="n">
        <v>31.3</v>
      </c>
      <c r="C21" t="n">
        <v>7.2</v>
      </c>
      <c r="D21" t="n">
        <v>18.8</v>
      </c>
      <c r="E21" t="n">
        <v>37574</v>
      </c>
      <c r="F21" t="n">
        <v>61355</v>
      </c>
      <c r="G21" t="n">
        <v>796</v>
      </c>
      <c r="H21" t="n">
        <v>77.11</v>
      </c>
      <c r="I21" t="n">
        <v>98929</v>
      </c>
      <c r="J21" t="inlineStr"/>
    </row>
    <row r="22">
      <c r="A22" t="inlineStr">
        <is>
          <t>2011-09</t>
        </is>
      </c>
      <c r="B22" t="n">
        <v>30.9</v>
      </c>
      <c r="C22" t="n">
        <v>15.6</v>
      </c>
      <c r="D22" t="n">
        <v>27</v>
      </c>
      <c r="E22" t="n">
        <v>35496</v>
      </c>
      <c r="F22" t="n">
        <v>75011</v>
      </c>
      <c r="G22" t="n">
        <v>976</v>
      </c>
      <c r="H22" t="n">
        <v>76.84999999999999</v>
      </c>
      <c r="I22" t="n">
        <v>110507</v>
      </c>
      <c r="J22" t="inlineStr"/>
    </row>
    <row r="23">
      <c r="A23" t="inlineStr">
        <is>
          <t>2011-10</t>
        </is>
      </c>
      <c r="B23" t="n">
        <v>25</v>
      </c>
      <c r="C23" t="n">
        <v>26.5</v>
      </c>
      <c r="D23" t="n">
        <v>35.3</v>
      </c>
      <c r="E23" t="n">
        <v>31709</v>
      </c>
      <c r="F23" t="n">
        <v>69401</v>
      </c>
      <c r="G23" t="n">
        <v>906</v>
      </c>
      <c r="H23" t="n">
        <v>76.62</v>
      </c>
      <c r="I23" t="n">
        <v>101110</v>
      </c>
      <c r="J23" t="inlineStr"/>
    </row>
    <row r="24">
      <c r="A24" t="inlineStr">
        <is>
          <t>2011-11</t>
        </is>
      </c>
      <c r="B24" t="n">
        <v>22</v>
      </c>
      <c r="C24" t="n">
        <v>12.9</v>
      </c>
      <c r="D24" t="n">
        <v>20</v>
      </c>
      <c r="E24" t="n">
        <v>37732</v>
      </c>
      <c r="F24" t="n">
        <v>74266</v>
      </c>
      <c r="G24" t="n">
        <v>958</v>
      </c>
      <c r="H24" t="n">
        <v>77.56</v>
      </c>
      <c r="I24" t="n">
        <v>111998</v>
      </c>
      <c r="J24" t="inlineStr"/>
    </row>
    <row r="25">
      <c r="A25" t="inlineStr">
        <is>
          <t>2011-12</t>
        </is>
      </c>
      <c r="B25" t="n">
        <v>12.2</v>
      </c>
      <c r="C25" t="n">
        <v>19.9</v>
      </c>
      <c r="D25" t="n">
        <v>28.3</v>
      </c>
      <c r="E25" t="n">
        <v>35357</v>
      </c>
      <c r="F25" t="n">
        <v>80624</v>
      </c>
      <c r="G25" t="n">
        <v>1035</v>
      </c>
      <c r="H25" t="n">
        <v>77.88</v>
      </c>
      <c r="I25" t="n">
        <v>115981</v>
      </c>
      <c r="J25" t="inlineStr"/>
    </row>
    <row r="26">
      <c r="A26" t="inlineStr">
        <is>
          <t>2012-01</t>
        </is>
      </c>
      <c r="B26" t="n">
        <v>-11.8</v>
      </c>
      <c r="C26" t="n">
        <v>-4.7</v>
      </c>
      <c r="D26" t="n">
        <v>2.2</v>
      </c>
      <c r="E26" t="n">
        <v>27896</v>
      </c>
      <c r="F26" t="n">
        <v>69508</v>
      </c>
      <c r="G26" t="n">
        <v>903</v>
      </c>
      <c r="H26" t="n">
        <v>76.95999999999999</v>
      </c>
      <c r="I26" t="n">
        <v>97404</v>
      </c>
      <c r="J26" t="inlineStr"/>
    </row>
    <row r="27">
      <c r="A27" t="inlineStr">
        <is>
          <t>2012-02</t>
        </is>
      </c>
      <c r="B27" t="n">
        <v>-16.3</v>
      </c>
      <c r="C27" t="n">
        <v>-4.8</v>
      </c>
      <c r="D27" t="n">
        <v>0.3</v>
      </c>
      <c r="E27" t="n">
        <v>30950</v>
      </c>
      <c r="F27" t="n">
        <v>72019</v>
      </c>
      <c r="G27" t="n">
        <v>919</v>
      </c>
      <c r="H27" t="n">
        <v>78.38</v>
      </c>
      <c r="I27" t="n">
        <v>102969</v>
      </c>
      <c r="J27" t="inlineStr"/>
    </row>
    <row r="28">
      <c r="A28" t="inlineStr">
        <is>
          <t>2012-03</t>
        </is>
      </c>
      <c r="B28" t="n">
        <v>21.9</v>
      </c>
      <c r="C28" t="n">
        <v>-6.5</v>
      </c>
      <c r="D28" t="n">
        <v>-7.4</v>
      </c>
      <c r="E28" t="n">
        <v>39059</v>
      </c>
      <c r="F28" t="n">
        <v>76195</v>
      </c>
      <c r="G28" t="n">
        <v>924</v>
      </c>
      <c r="H28" t="n">
        <v>82.45999999999999</v>
      </c>
      <c r="I28" t="n">
        <v>115254</v>
      </c>
      <c r="J28" t="inlineStr"/>
    </row>
    <row r="29">
      <c r="A29" t="inlineStr">
        <is>
          <t>2012-04</t>
        </is>
      </c>
      <c r="B29" t="n">
        <v>3</v>
      </c>
      <c r="C29" t="n">
        <v>-0.8</v>
      </c>
      <c r="D29" t="n">
        <v>1.4</v>
      </c>
      <c r="E29" t="n">
        <v>34324</v>
      </c>
      <c r="F29" t="n">
        <v>72994</v>
      </c>
      <c r="G29" t="n">
        <v>897</v>
      </c>
      <c r="H29" t="n">
        <v>81.41</v>
      </c>
      <c r="I29" t="n">
        <v>107318</v>
      </c>
      <c r="J29" t="inlineStr"/>
    </row>
    <row r="30">
      <c r="A30" t="inlineStr">
        <is>
          <t>2012-05</t>
        </is>
      </c>
      <c r="B30" t="n">
        <v>1</v>
      </c>
      <c r="C30" t="n">
        <v>-4.7</v>
      </c>
      <c r="D30" t="n">
        <v>-3</v>
      </c>
      <c r="E30" t="n">
        <v>32607</v>
      </c>
      <c r="F30" t="n">
        <v>72234</v>
      </c>
      <c r="G30" t="n">
        <v>905</v>
      </c>
      <c r="H30" t="n">
        <v>79.78</v>
      </c>
      <c r="I30" t="n">
        <v>104841</v>
      </c>
      <c r="J30" t="inlineStr"/>
    </row>
    <row r="31">
      <c r="A31" t="inlineStr">
        <is>
          <t>2012-06</t>
        </is>
      </c>
      <c r="B31" t="n">
        <v>-16.5</v>
      </c>
      <c r="C31" t="n">
        <v>-15</v>
      </c>
      <c r="D31" t="n">
        <v>-13.7</v>
      </c>
      <c r="E31" t="n">
        <v>34815</v>
      </c>
      <c r="F31" t="n">
        <v>73839</v>
      </c>
      <c r="G31" t="n">
        <v>931</v>
      </c>
      <c r="H31" t="n">
        <v>79.29000000000001</v>
      </c>
      <c r="I31" t="n">
        <v>108654</v>
      </c>
      <c r="J31" t="inlineStr"/>
    </row>
    <row r="32">
      <c r="A32" t="inlineStr">
        <is>
          <t>2012-07</t>
        </is>
      </c>
      <c r="B32" t="n">
        <v>-9.300000000000001</v>
      </c>
      <c r="C32" t="n">
        <v>-5.5</v>
      </c>
      <c r="D32" t="n">
        <v>-5</v>
      </c>
      <c r="E32" t="n">
        <v>32437</v>
      </c>
      <c r="F32" t="n">
        <v>73295</v>
      </c>
      <c r="G32" t="n">
        <v>927</v>
      </c>
      <c r="H32" t="n">
        <v>79.03</v>
      </c>
      <c r="I32" t="n">
        <v>105732</v>
      </c>
      <c r="J32" t="inlineStr"/>
    </row>
    <row r="33">
      <c r="A33" t="inlineStr">
        <is>
          <t>2012-08</t>
        </is>
      </c>
      <c r="B33" t="n">
        <v>-21.6</v>
      </c>
      <c r="C33" t="n">
        <v>8.9</v>
      </c>
      <c r="D33" t="n">
        <v>6.8</v>
      </c>
      <c r="E33" t="n">
        <v>29445</v>
      </c>
      <c r="F33" t="n">
        <v>66819</v>
      </c>
      <c r="G33" t="n">
        <v>849</v>
      </c>
      <c r="H33" t="n">
        <v>78.67</v>
      </c>
      <c r="I33" t="n">
        <v>96264</v>
      </c>
      <c r="J33" t="inlineStr"/>
    </row>
    <row r="34">
      <c r="A34" t="inlineStr">
        <is>
          <t>2012-09</t>
        </is>
      </c>
      <c r="B34" t="n">
        <v>-12.7</v>
      </c>
      <c r="C34" t="n">
        <v>1.9</v>
      </c>
      <c r="D34" t="n">
        <v>0.1</v>
      </c>
      <c r="E34" t="n">
        <v>31003</v>
      </c>
      <c r="F34" t="n">
        <v>76413</v>
      </c>
      <c r="G34" t="n">
        <v>978</v>
      </c>
      <c r="H34" t="n">
        <v>78.17</v>
      </c>
      <c r="I34" t="n">
        <v>107416</v>
      </c>
      <c r="J34" t="inlineStr"/>
    </row>
    <row r="35">
      <c r="A35" t="inlineStr">
        <is>
          <t>2012-10</t>
        </is>
      </c>
      <c r="B35" t="n">
        <v>-13.2</v>
      </c>
      <c r="C35" t="n">
        <v>-3.8</v>
      </c>
      <c r="D35" t="n">
        <v>-6.6</v>
      </c>
      <c r="E35" t="n">
        <v>27521</v>
      </c>
      <c r="F35" t="n">
        <v>66789</v>
      </c>
      <c r="G35" t="n">
        <v>846</v>
      </c>
      <c r="H35" t="n">
        <v>78.93000000000001</v>
      </c>
      <c r="I35" t="n">
        <v>94310</v>
      </c>
      <c r="J35" t="inlineStr"/>
    </row>
    <row r="36">
      <c r="A36" t="inlineStr">
        <is>
          <t>2012-11</t>
        </is>
      </c>
      <c r="B36" t="n">
        <v>-20.9</v>
      </c>
      <c r="C36" t="n">
        <v>-21.5</v>
      </c>
      <c r="D36" t="n">
        <v>-24.8</v>
      </c>
      <c r="E36" t="n">
        <v>29863</v>
      </c>
      <c r="F36" t="n">
        <v>58307</v>
      </c>
      <c r="G36" t="n">
        <v>720</v>
      </c>
      <c r="H36" t="n">
        <v>80.94</v>
      </c>
      <c r="I36" t="n">
        <v>88170</v>
      </c>
      <c r="J36" t="inlineStr"/>
    </row>
    <row r="37">
      <c r="A37" t="inlineStr">
        <is>
          <t>2012-12</t>
        </is>
      </c>
      <c r="B37" t="n">
        <v>-26.7</v>
      </c>
      <c r="C37" t="n">
        <v>-27.8</v>
      </c>
      <c r="D37" t="n">
        <v>-32.9</v>
      </c>
      <c r="E37" t="n">
        <v>25902</v>
      </c>
      <c r="F37" t="n">
        <v>58211</v>
      </c>
      <c r="G37" t="n">
        <v>695</v>
      </c>
      <c r="H37" t="n">
        <v>83.76000000000001</v>
      </c>
      <c r="I37" t="n">
        <v>84113</v>
      </c>
      <c r="J37" t="inlineStr"/>
    </row>
    <row r="38">
      <c r="A38" t="inlineStr">
        <is>
          <t>2013-01</t>
        </is>
      </c>
      <c r="B38" t="n">
        <v>-13.9</v>
      </c>
      <c r="C38" t="n">
        <v>-31.5</v>
      </c>
      <c r="D38" t="n">
        <v>-40.7</v>
      </c>
      <c r="E38" t="n">
        <v>24025</v>
      </c>
      <c r="F38" t="n">
        <v>47638</v>
      </c>
      <c r="G38" t="n">
        <v>536</v>
      </c>
      <c r="H38" t="n">
        <v>88.92</v>
      </c>
      <c r="I38" t="n">
        <v>71663</v>
      </c>
      <c r="J38" t="inlineStr"/>
    </row>
    <row r="39">
      <c r="A39" t="inlineStr">
        <is>
          <t>2013-02</t>
        </is>
      </c>
      <c r="B39" t="n">
        <v>-11.7</v>
      </c>
      <c r="C39" t="n">
        <v>-25.7</v>
      </c>
      <c r="D39" t="n">
        <v>-37.4</v>
      </c>
      <c r="E39" t="n">
        <v>27330</v>
      </c>
      <c r="F39" t="n">
        <v>53544</v>
      </c>
      <c r="G39" t="n">
        <v>575</v>
      </c>
      <c r="H39" t="n">
        <v>93.12</v>
      </c>
      <c r="I39" t="n">
        <v>80874</v>
      </c>
      <c r="J39" t="inlineStr"/>
    </row>
    <row r="40">
      <c r="A40" t="inlineStr">
        <is>
          <t>2013-03</t>
        </is>
      </c>
      <c r="B40" t="n">
        <v>-14</v>
      </c>
      <c r="C40" t="n">
        <v>-25.3</v>
      </c>
      <c r="D40" t="n">
        <v>-35</v>
      </c>
      <c r="E40" t="n">
        <v>33598</v>
      </c>
      <c r="F40" t="n">
        <v>56890</v>
      </c>
      <c r="G40" t="n">
        <v>600</v>
      </c>
      <c r="H40" t="n">
        <v>94.78</v>
      </c>
      <c r="I40" t="n">
        <v>90488</v>
      </c>
      <c r="J40" t="inlineStr"/>
    </row>
    <row r="41">
      <c r="A41" t="inlineStr">
        <is>
          <t>2013-04</t>
        </is>
      </c>
      <c r="B41" t="n">
        <v>-20.6</v>
      </c>
      <c r="C41" t="n">
        <v>-25</v>
      </c>
      <c r="D41" t="n">
        <v>-37.5</v>
      </c>
      <c r="E41" t="n">
        <v>27244</v>
      </c>
      <c r="F41" t="n">
        <v>54719</v>
      </c>
      <c r="G41" t="n">
        <v>560</v>
      </c>
      <c r="H41" t="n">
        <v>97.66</v>
      </c>
      <c r="I41" t="n">
        <v>81963</v>
      </c>
      <c r="J41" t="inlineStr"/>
    </row>
    <row r="42">
      <c r="A42" t="inlineStr">
        <is>
          <t>2013-05</t>
        </is>
      </c>
      <c r="B42" t="n">
        <v>-10.5</v>
      </c>
      <c r="C42" t="n">
        <v>-6</v>
      </c>
      <c r="D42" t="n">
        <v>-25.6</v>
      </c>
      <c r="E42" t="n">
        <v>29168</v>
      </c>
      <c r="F42" t="n">
        <v>67925</v>
      </c>
      <c r="G42" t="n">
        <v>674</v>
      </c>
      <c r="H42" t="n">
        <v>100.82</v>
      </c>
      <c r="I42" t="n">
        <v>97093</v>
      </c>
      <c r="J42" t="inlineStr"/>
    </row>
    <row r="43">
      <c r="A43" t="inlineStr">
        <is>
          <t>2013-06</t>
        </is>
      </c>
      <c r="B43" t="n">
        <v>-7.9</v>
      </c>
      <c r="C43" t="n">
        <v>-14.5</v>
      </c>
      <c r="D43" t="n">
        <v>-30.5</v>
      </c>
      <c r="E43" t="n">
        <v>32048</v>
      </c>
      <c r="F43" t="n">
        <v>63126</v>
      </c>
      <c r="G43" t="n">
        <v>647</v>
      </c>
      <c r="H43" t="n">
        <v>97.48999999999999</v>
      </c>
      <c r="I43" t="n">
        <v>95174</v>
      </c>
      <c r="J43" t="inlineStr"/>
    </row>
    <row r="44">
      <c r="A44" t="inlineStr">
        <is>
          <t>2013-07</t>
        </is>
      </c>
      <c r="B44" t="n">
        <v>1</v>
      </c>
      <c r="C44" t="n">
        <v>-18</v>
      </c>
      <c r="D44" t="n">
        <v>-35</v>
      </c>
      <c r="E44" t="n">
        <v>32757</v>
      </c>
      <c r="F44" t="n">
        <v>60084</v>
      </c>
      <c r="G44" t="n">
        <v>603</v>
      </c>
      <c r="H44" t="n">
        <v>99.67</v>
      </c>
      <c r="I44" t="n">
        <v>92841</v>
      </c>
      <c r="J44" t="inlineStr"/>
    </row>
    <row r="45">
      <c r="A45" t="inlineStr">
        <is>
          <t>2013-08</t>
        </is>
      </c>
      <c r="B45" t="n">
        <v>20.2</v>
      </c>
      <c r="C45" t="n">
        <v>-11.4</v>
      </c>
      <c r="D45" t="n">
        <v>-28.7</v>
      </c>
      <c r="E45" t="n">
        <v>35393</v>
      </c>
      <c r="F45" t="n">
        <v>59190</v>
      </c>
      <c r="G45" t="n">
        <v>606</v>
      </c>
      <c r="H45" t="n">
        <v>97.75</v>
      </c>
      <c r="I45" t="n">
        <v>94583</v>
      </c>
      <c r="J45" t="inlineStr"/>
    </row>
    <row r="46">
      <c r="A46" t="inlineStr">
        <is>
          <t>2013-09</t>
        </is>
      </c>
      <c r="B46" t="n">
        <v>36.3</v>
      </c>
      <c r="C46" t="n">
        <v>-23.6</v>
      </c>
      <c r="D46" t="n">
        <v>-39.8</v>
      </c>
      <c r="E46" t="n">
        <v>42256</v>
      </c>
      <c r="F46" t="n">
        <v>58401</v>
      </c>
      <c r="G46" t="n">
        <v>589</v>
      </c>
      <c r="H46" t="n">
        <v>99.20999999999999</v>
      </c>
      <c r="I46" t="n">
        <v>100657</v>
      </c>
      <c r="J46" t="inlineStr"/>
    </row>
    <row r="47">
      <c r="A47" t="inlineStr">
        <is>
          <t>2013-10</t>
        </is>
      </c>
      <c r="B47" t="n">
        <v>40.5</v>
      </c>
      <c r="C47" t="n">
        <v>-4.8</v>
      </c>
      <c r="D47" t="n">
        <v>-23.3</v>
      </c>
      <c r="E47" t="n">
        <v>38654</v>
      </c>
      <c r="F47" t="n">
        <v>63557</v>
      </c>
      <c r="G47" t="n">
        <v>649</v>
      </c>
      <c r="H47" t="n">
        <v>97.91</v>
      </c>
      <c r="I47" t="n">
        <v>102211</v>
      </c>
      <c r="J47" t="inlineStr"/>
    </row>
    <row r="48">
      <c r="A48" t="inlineStr">
        <is>
          <t>2013-11</t>
        </is>
      </c>
      <c r="B48" t="n">
        <v>39.3</v>
      </c>
      <c r="C48" t="n">
        <v>3.2</v>
      </c>
      <c r="D48" t="n">
        <v>-16.4</v>
      </c>
      <c r="E48" t="n">
        <v>41609</v>
      </c>
      <c r="F48" t="n">
        <v>60155</v>
      </c>
      <c r="G48" t="n">
        <v>602</v>
      </c>
      <c r="H48" t="n">
        <v>99.93000000000001</v>
      </c>
      <c r="I48" t="n">
        <v>101764</v>
      </c>
      <c r="J48" t="inlineStr"/>
    </row>
    <row r="49">
      <c r="A49" t="inlineStr">
        <is>
          <t>2013-12</t>
        </is>
      </c>
      <c r="B49" t="n">
        <v>41.8</v>
      </c>
      <c r="C49" t="n">
        <v>22</v>
      </c>
      <c r="D49" t="n">
        <v>-1.3</v>
      </c>
      <c r="E49" t="n">
        <v>36721</v>
      </c>
      <c r="F49" t="n">
        <v>71017</v>
      </c>
      <c r="G49" t="n">
        <v>686</v>
      </c>
      <c r="H49" t="n">
        <v>103.49</v>
      </c>
      <c r="I49" t="n">
        <v>107738</v>
      </c>
      <c r="J49" t="inlineStr"/>
    </row>
    <row r="50">
      <c r="A50" t="inlineStr">
        <is>
          <t>2014-01</t>
        </is>
      </c>
      <c r="B50" t="n">
        <v>42.8</v>
      </c>
      <c r="C50" t="n">
        <v>39.1</v>
      </c>
      <c r="D50" t="n">
        <v>18.9</v>
      </c>
      <c r="E50" t="n">
        <v>34300</v>
      </c>
      <c r="F50" t="n">
        <v>66245</v>
      </c>
      <c r="G50" t="n">
        <v>637</v>
      </c>
      <c r="H50" t="n">
        <v>104.03</v>
      </c>
      <c r="I50" t="n">
        <v>100545</v>
      </c>
      <c r="J50" t="inlineStr"/>
    </row>
    <row r="51">
      <c r="A51" t="inlineStr">
        <is>
          <t>2014-02</t>
        </is>
      </c>
      <c r="B51" t="n">
        <v>24.4</v>
      </c>
      <c r="C51" t="n">
        <v>27</v>
      </c>
      <c r="D51" t="n">
        <v>15.8</v>
      </c>
      <c r="E51" t="n">
        <v>34001</v>
      </c>
      <c r="F51" t="n">
        <v>67983</v>
      </c>
      <c r="G51" t="n">
        <v>666</v>
      </c>
      <c r="H51" t="n">
        <v>102.12</v>
      </c>
      <c r="I51" t="n">
        <v>101984</v>
      </c>
      <c r="J51" t="inlineStr"/>
    </row>
    <row r="52">
      <c r="A52" t="inlineStr">
        <is>
          <t>2014-03</t>
        </is>
      </c>
      <c r="B52" t="n">
        <v>12.7</v>
      </c>
      <c r="C52" t="n">
        <v>58.9</v>
      </c>
      <c r="D52" t="n">
        <v>47.3</v>
      </c>
      <c r="E52" t="n">
        <v>37878</v>
      </c>
      <c r="F52" t="n">
        <v>90421</v>
      </c>
      <c r="G52" t="n">
        <v>884</v>
      </c>
      <c r="H52" t="n">
        <v>102.25</v>
      </c>
      <c r="I52" t="n">
        <v>128299</v>
      </c>
      <c r="J52" t="inlineStr"/>
    </row>
    <row r="53">
      <c r="A53" t="inlineStr">
        <is>
          <t>2014-04</t>
        </is>
      </c>
      <c r="B53" t="n">
        <v>27.9</v>
      </c>
      <c r="C53" t="n">
        <v>59</v>
      </c>
      <c r="D53" t="n">
        <v>51.5</v>
      </c>
      <c r="E53" t="n">
        <v>34858</v>
      </c>
      <c r="F53" t="n">
        <v>87026</v>
      </c>
      <c r="G53" t="n">
        <v>849</v>
      </c>
      <c r="H53" t="n">
        <v>102.55</v>
      </c>
      <c r="I53" t="n">
        <v>121884</v>
      </c>
      <c r="J53" t="inlineStr"/>
    </row>
    <row r="54">
      <c r="A54" t="inlineStr">
        <is>
          <t>2014-05</t>
        </is>
      </c>
      <c r="B54" t="n">
        <v>25.9</v>
      </c>
      <c r="C54" t="n">
        <v>23.3</v>
      </c>
      <c r="D54" t="n">
        <v>22.1</v>
      </c>
      <c r="E54" t="n">
        <v>36728</v>
      </c>
      <c r="F54" t="n">
        <v>83769</v>
      </c>
      <c r="G54" t="n">
        <v>823</v>
      </c>
      <c r="H54" t="n">
        <v>101.84</v>
      </c>
      <c r="I54" t="n">
        <v>120497</v>
      </c>
      <c r="J54" t="inlineStr"/>
    </row>
    <row r="55">
      <c r="A55" t="inlineStr">
        <is>
          <t>2014-06</t>
        </is>
      </c>
      <c r="B55" t="n">
        <v>33.1</v>
      </c>
      <c r="C55" t="n">
        <v>34.6</v>
      </c>
      <c r="D55" t="n">
        <v>28.6</v>
      </c>
      <c r="E55" t="n">
        <v>42660</v>
      </c>
      <c r="F55" t="n">
        <v>84980</v>
      </c>
      <c r="G55" t="n">
        <v>833</v>
      </c>
      <c r="H55" t="n">
        <v>102.07</v>
      </c>
      <c r="I55" t="n">
        <v>127640</v>
      </c>
      <c r="J55" t="inlineStr"/>
    </row>
    <row r="56">
      <c r="A56" t="inlineStr">
        <is>
          <t>2014-07</t>
        </is>
      </c>
      <c r="B56" t="n">
        <v>30.6</v>
      </c>
      <c r="C56" t="n">
        <v>41.5</v>
      </c>
      <c r="D56" t="n">
        <v>38.8</v>
      </c>
      <c r="E56" t="n">
        <v>42774</v>
      </c>
      <c r="F56" t="n">
        <v>85047</v>
      </c>
      <c r="G56" t="n">
        <v>837</v>
      </c>
      <c r="H56" t="n">
        <v>101.67</v>
      </c>
      <c r="I56" t="n">
        <v>127821</v>
      </c>
      <c r="J56" t="inlineStr"/>
    </row>
    <row r="57">
      <c r="A57" t="inlineStr">
        <is>
          <t>2014-08</t>
        </is>
      </c>
      <c r="B57" t="n">
        <v>18.5</v>
      </c>
      <c r="C57" t="n">
        <v>45.7</v>
      </c>
      <c r="D57" t="n">
        <v>38.4</v>
      </c>
      <c r="E57" t="n">
        <v>41937</v>
      </c>
      <c r="F57" t="n">
        <v>86248</v>
      </c>
      <c r="G57" t="n">
        <v>838</v>
      </c>
      <c r="H57" t="n">
        <v>102.94</v>
      </c>
      <c r="I57" t="n">
        <v>128185</v>
      </c>
      <c r="J57" t="inlineStr"/>
    </row>
    <row r="58">
      <c r="A58" t="inlineStr">
        <is>
          <t>2014-09</t>
        </is>
      </c>
      <c r="B58" t="n">
        <v>16.3</v>
      </c>
      <c r="C58" t="n">
        <v>48</v>
      </c>
      <c r="D58" t="n">
        <v>37</v>
      </c>
      <c r="E58" t="n">
        <v>49140</v>
      </c>
      <c r="F58" t="n">
        <v>86408</v>
      </c>
      <c r="G58" t="n">
        <v>806</v>
      </c>
      <c r="H58" t="n">
        <v>107.16</v>
      </c>
      <c r="I58" t="n">
        <v>135548</v>
      </c>
      <c r="J58" t="inlineStr"/>
    </row>
    <row r="59">
      <c r="A59" t="inlineStr">
        <is>
          <t>2014-10</t>
        </is>
      </c>
      <c r="B59" t="n">
        <v>16.2</v>
      </c>
      <c r="C59" t="n">
        <v>39.7</v>
      </c>
      <c r="D59" t="n">
        <v>26.7</v>
      </c>
      <c r="E59" t="n">
        <v>44909</v>
      </c>
      <c r="F59" t="n">
        <v>88787</v>
      </c>
      <c r="G59" t="n">
        <v>823</v>
      </c>
      <c r="H59" t="n">
        <v>107.94</v>
      </c>
      <c r="I59" t="n">
        <v>133696</v>
      </c>
      <c r="J59" t="inlineStr"/>
    </row>
    <row r="60">
      <c r="A60" t="inlineStr">
        <is>
          <t>2014-11</t>
        </is>
      </c>
      <c r="B60" t="n">
        <v>17.9</v>
      </c>
      <c r="C60" t="n">
        <v>49.6</v>
      </c>
      <c r="D60" t="n">
        <v>28.7</v>
      </c>
      <c r="E60" t="n">
        <v>49061</v>
      </c>
      <c r="F60" t="n">
        <v>89989</v>
      </c>
      <c r="G60" t="n">
        <v>775</v>
      </c>
      <c r="H60" t="n">
        <v>116.12</v>
      </c>
      <c r="I60" t="n">
        <v>139050</v>
      </c>
      <c r="J60" t="inlineStr"/>
    </row>
    <row r="61">
      <c r="A61" t="inlineStr">
        <is>
          <t>2014-12</t>
        </is>
      </c>
      <c r="B61" t="n">
        <v>31.1</v>
      </c>
      <c r="C61" t="n">
        <v>35.3</v>
      </c>
      <c r="D61" t="n">
        <v>17.3</v>
      </c>
      <c r="E61" t="n">
        <v>48145</v>
      </c>
      <c r="F61" t="n">
        <v>96103</v>
      </c>
      <c r="G61" t="n">
        <v>805</v>
      </c>
      <c r="H61" t="n">
        <v>119.4</v>
      </c>
      <c r="I61" t="n">
        <v>144248</v>
      </c>
      <c r="J61" t="inlineStr"/>
    </row>
    <row r="62">
      <c r="A62" t="inlineStr">
        <is>
          <t>2015-01</t>
        </is>
      </c>
      <c r="B62" t="n">
        <v>12.2</v>
      </c>
      <c r="C62" t="n">
        <v>24.7</v>
      </c>
      <c r="D62" t="n">
        <v>9.6</v>
      </c>
      <c r="E62" t="n">
        <v>38477</v>
      </c>
      <c r="F62" t="n">
        <v>82626</v>
      </c>
      <c r="G62" t="n">
        <v>698</v>
      </c>
      <c r="H62" t="n">
        <v>118.41</v>
      </c>
      <c r="I62" t="n">
        <v>121103</v>
      </c>
      <c r="J62" t="inlineStr"/>
    </row>
    <row r="63">
      <c r="A63" t="inlineStr">
        <is>
          <t>2015-02</t>
        </is>
      </c>
      <c r="B63" t="n">
        <v>25.2</v>
      </c>
      <c r="C63" t="n">
        <v>30.8</v>
      </c>
      <c r="D63" t="n">
        <v>12.6</v>
      </c>
      <c r="E63" t="n">
        <v>42577</v>
      </c>
      <c r="F63" t="n">
        <v>88917</v>
      </c>
      <c r="G63" t="n">
        <v>750</v>
      </c>
      <c r="H63" t="n">
        <v>118.61</v>
      </c>
      <c r="I63" t="n">
        <v>131494</v>
      </c>
      <c r="J63" t="inlineStr"/>
    </row>
    <row r="64">
      <c r="A64" t="inlineStr">
        <is>
          <t>2015-03</t>
        </is>
      </c>
      <c r="B64" t="n">
        <v>46.8</v>
      </c>
      <c r="C64" t="n">
        <v>1.5</v>
      </c>
      <c r="D64" t="n">
        <v>-13.8</v>
      </c>
      <c r="E64" t="n">
        <v>55610</v>
      </c>
      <c r="F64" t="n">
        <v>91770</v>
      </c>
      <c r="G64" t="n">
        <v>763</v>
      </c>
      <c r="H64" t="n">
        <v>120.35</v>
      </c>
      <c r="I64" t="n">
        <v>147380</v>
      </c>
      <c r="J64" t="inlineStr"/>
    </row>
    <row r="65">
      <c r="A65" t="inlineStr">
        <is>
          <t>2015-04</t>
        </is>
      </c>
      <c r="B65" t="n">
        <v>39</v>
      </c>
      <c r="C65" t="n">
        <v>-1</v>
      </c>
      <c r="D65" t="n">
        <v>-15.1</v>
      </c>
      <c r="E65" t="n">
        <v>48465</v>
      </c>
      <c r="F65" t="n">
        <v>86156</v>
      </c>
      <c r="G65" t="n">
        <v>721</v>
      </c>
      <c r="H65" t="n">
        <v>119.52</v>
      </c>
      <c r="I65" t="n">
        <v>134621</v>
      </c>
      <c r="J65" t="inlineStr"/>
    </row>
    <row r="66">
      <c r="A66" t="inlineStr">
        <is>
          <t>2015-05</t>
        </is>
      </c>
      <c r="B66" t="n">
        <v>43.9</v>
      </c>
      <c r="C66" t="n">
        <v>2.3</v>
      </c>
      <c r="D66" t="n">
        <v>-13.6</v>
      </c>
      <c r="E66" t="n">
        <v>52840</v>
      </c>
      <c r="F66" t="n">
        <v>85705</v>
      </c>
      <c r="G66" t="n">
        <v>711</v>
      </c>
      <c r="H66" t="n">
        <v>120.6</v>
      </c>
      <c r="I66" t="n">
        <v>138545</v>
      </c>
      <c r="J66" t="inlineStr"/>
    </row>
    <row r="67">
      <c r="A67" t="inlineStr">
        <is>
          <t>2015-06</t>
        </is>
      </c>
      <c r="B67" t="n">
        <v>41.4</v>
      </c>
      <c r="C67" t="n">
        <v>-10.8</v>
      </c>
      <c r="D67" t="n">
        <v>-26.4</v>
      </c>
      <c r="E67" t="n">
        <v>60301</v>
      </c>
      <c r="F67" t="n">
        <v>75806</v>
      </c>
      <c r="G67" t="n">
        <v>613</v>
      </c>
      <c r="H67" t="n">
        <v>123.73</v>
      </c>
      <c r="I67" t="n">
        <v>136107</v>
      </c>
      <c r="J67" t="inlineStr"/>
    </row>
    <row r="68">
      <c r="A68" t="inlineStr">
        <is>
          <t>2015-07</t>
        </is>
      </c>
      <c r="B68" t="n">
        <v>39.9</v>
      </c>
      <c r="C68" t="n">
        <v>-17.6</v>
      </c>
      <c r="D68" t="n">
        <v>-32</v>
      </c>
      <c r="E68" t="n">
        <v>59843</v>
      </c>
      <c r="F68" t="n">
        <v>70096</v>
      </c>
      <c r="G68" t="n">
        <v>569</v>
      </c>
      <c r="H68" t="n">
        <v>123.26</v>
      </c>
      <c r="I68" t="n">
        <v>129939</v>
      </c>
      <c r="J68" t="inlineStr"/>
    </row>
    <row r="69">
      <c r="A69" t="inlineStr">
        <is>
          <t>2015-08</t>
        </is>
      </c>
      <c r="B69" t="n">
        <v>13.8</v>
      </c>
      <c r="C69" t="n">
        <v>-31.2</v>
      </c>
      <c r="D69" t="n">
        <v>-42.5</v>
      </c>
      <c r="E69" t="n">
        <v>47731</v>
      </c>
      <c r="F69" t="n">
        <v>59307</v>
      </c>
      <c r="G69" t="n">
        <v>482</v>
      </c>
      <c r="H69" t="n">
        <v>123.16</v>
      </c>
      <c r="I69" t="n">
        <v>107038</v>
      </c>
      <c r="J69" t="inlineStr"/>
    </row>
    <row r="70">
      <c r="A70" t="inlineStr">
        <is>
          <t>2015-09</t>
        </is>
      </c>
      <c r="B70" t="n">
        <v>-2.6</v>
      </c>
      <c r="C70" t="n">
        <v>-28.4</v>
      </c>
      <c r="D70" t="n">
        <v>-36.2</v>
      </c>
      <c r="E70" t="n">
        <v>47882</v>
      </c>
      <c r="F70" t="n">
        <v>61833</v>
      </c>
      <c r="G70" t="n">
        <v>514</v>
      </c>
      <c r="H70" t="n">
        <v>120.19</v>
      </c>
      <c r="I70" t="n">
        <v>109715</v>
      </c>
      <c r="J70" t="inlineStr"/>
    </row>
    <row r="71">
      <c r="A71" t="inlineStr">
        <is>
          <t>2015-10</t>
        </is>
      </c>
      <c r="B71" t="n">
        <v>-0.9</v>
      </c>
      <c r="C71" t="n">
        <v>-34</v>
      </c>
      <c r="D71" t="n">
        <v>-40.7</v>
      </c>
      <c r="E71" t="n">
        <v>44485</v>
      </c>
      <c r="F71" t="n">
        <v>58595</v>
      </c>
      <c r="G71" t="n">
        <v>488</v>
      </c>
      <c r="H71" t="n">
        <v>120.08</v>
      </c>
      <c r="I71" t="n">
        <v>103080</v>
      </c>
      <c r="J71" t="inlineStr"/>
    </row>
    <row r="72">
      <c r="A72" t="inlineStr">
        <is>
          <t>2015-11</t>
        </is>
      </c>
      <c r="B72" t="n">
        <v>-7.3</v>
      </c>
      <c r="C72" t="n">
        <v>-23.4</v>
      </c>
      <c r="D72" t="n">
        <v>-27.4</v>
      </c>
      <c r="E72" t="n">
        <v>45464</v>
      </c>
      <c r="F72" t="n">
        <v>68928</v>
      </c>
      <c r="G72" t="n">
        <v>563</v>
      </c>
      <c r="H72" t="n">
        <v>122.49</v>
      </c>
      <c r="I72" t="n">
        <v>114392</v>
      </c>
      <c r="J72" t="inlineStr"/>
    </row>
    <row r="73">
      <c r="A73" t="inlineStr">
        <is>
          <t>2015-12</t>
        </is>
      </c>
      <c r="B73" t="n">
        <v>-11.6</v>
      </c>
      <c r="C73" t="n">
        <v>-32.8</v>
      </c>
      <c r="D73" t="n">
        <v>-34</v>
      </c>
      <c r="E73" t="n">
        <v>42565</v>
      </c>
      <c r="F73" t="n">
        <v>64613</v>
      </c>
      <c r="G73" t="n">
        <v>531</v>
      </c>
      <c r="H73" t="n">
        <v>121.72</v>
      </c>
      <c r="I73" t="n">
        <v>107178</v>
      </c>
      <c r="J73" t="inlineStr"/>
    </row>
    <row r="74">
      <c r="A74" t="inlineStr">
        <is>
          <t>2016-01</t>
        </is>
      </c>
      <c r="B74" t="n">
        <v>2.8</v>
      </c>
      <c r="C74" t="n">
        <v>-26.6</v>
      </c>
      <c r="D74" t="n">
        <v>-26.4</v>
      </c>
      <c r="E74" t="n">
        <v>39572</v>
      </c>
      <c r="F74" t="n">
        <v>60686</v>
      </c>
      <c r="G74" t="n">
        <v>513</v>
      </c>
      <c r="H74" t="n">
        <v>118.24</v>
      </c>
      <c r="I74" t="n">
        <v>100258</v>
      </c>
      <c r="J74" t="inlineStr"/>
    </row>
    <row r="75">
      <c r="A75" t="inlineStr">
        <is>
          <t>2016-02</t>
        </is>
      </c>
      <c r="B75" t="n">
        <v>-8.699999999999999</v>
      </c>
      <c r="C75" t="n">
        <v>-29.1</v>
      </c>
      <c r="D75" t="n">
        <v>-26.9</v>
      </c>
      <c r="E75" t="n">
        <v>38887</v>
      </c>
      <c r="F75" t="n">
        <v>63023</v>
      </c>
      <c r="G75" t="n">
        <v>548</v>
      </c>
      <c r="H75" t="n">
        <v>115.07</v>
      </c>
      <c r="I75" t="n">
        <v>101910</v>
      </c>
      <c r="J75" t="inlineStr"/>
    </row>
    <row r="76">
      <c r="A76" t="inlineStr">
        <is>
          <t>2016-03</t>
        </is>
      </c>
      <c r="B76" t="n">
        <v>-7.8</v>
      </c>
      <c r="C76" t="n">
        <v>-29.3</v>
      </c>
      <c r="D76" t="n">
        <v>-24.6</v>
      </c>
      <c r="E76" t="n">
        <v>51260</v>
      </c>
      <c r="F76" t="n">
        <v>64925</v>
      </c>
      <c r="G76" t="n">
        <v>575</v>
      </c>
      <c r="H76" t="n">
        <v>112.92</v>
      </c>
      <c r="I76" t="n">
        <v>116185</v>
      </c>
      <c r="J76" t="inlineStr"/>
    </row>
    <row r="77">
      <c r="A77" t="inlineStr">
        <is>
          <t>2016-04</t>
        </is>
      </c>
      <c r="B77" t="n">
        <v>-19.6</v>
      </c>
      <c r="C77" t="n">
        <v>-30.1</v>
      </c>
      <c r="D77" t="n">
        <v>-23.9</v>
      </c>
      <c r="E77" t="n">
        <v>38974</v>
      </c>
      <c r="F77" t="n">
        <v>60263</v>
      </c>
      <c r="G77" t="n">
        <v>549</v>
      </c>
      <c r="H77" t="n">
        <v>109.84</v>
      </c>
      <c r="I77" t="n">
        <v>99237</v>
      </c>
      <c r="J77" t="inlineStr"/>
    </row>
    <row r="78">
      <c r="A78" t="inlineStr">
        <is>
          <t>2016-05</t>
        </is>
      </c>
      <c r="B78" t="n">
        <v>-26.5</v>
      </c>
      <c r="C78" t="n">
        <v>-23.6</v>
      </c>
      <c r="D78" t="n">
        <v>-15.3</v>
      </c>
      <c r="E78" t="n">
        <v>38860</v>
      </c>
      <c r="F78" t="n">
        <v>65499</v>
      </c>
      <c r="G78" t="n">
        <v>602</v>
      </c>
      <c r="H78" t="n">
        <v>108.81</v>
      </c>
      <c r="I78" t="n">
        <v>104359</v>
      </c>
      <c r="J78" t="inlineStr"/>
    </row>
    <row r="79">
      <c r="A79" t="inlineStr">
        <is>
          <t>2016-06</t>
        </is>
      </c>
      <c r="B79" t="n">
        <v>-15.8</v>
      </c>
      <c r="C79" t="n">
        <v>-23.1</v>
      </c>
      <c r="D79" t="n">
        <v>-10</v>
      </c>
      <c r="E79" t="n">
        <v>50755</v>
      </c>
      <c r="F79" t="n">
        <v>58302</v>
      </c>
      <c r="G79" t="n">
        <v>551</v>
      </c>
      <c r="H79" t="n">
        <v>105.72</v>
      </c>
      <c r="I79" t="n">
        <v>109057</v>
      </c>
      <c r="J79" t="inlineStr"/>
    </row>
    <row r="80">
      <c r="A80" t="inlineStr">
        <is>
          <t>2016-07</t>
        </is>
      </c>
      <c r="B80" t="n">
        <v>-14.3</v>
      </c>
      <c r="C80" t="n">
        <v>-24.3</v>
      </c>
      <c r="D80" t="n">
        <v>-10.3</v>
      </c>
      <c r="E80" t="n">
        <v>51302</v>
      </c>
      <c r="F80" t="n">
        <v>53092</v>
      </c>
      <c r="G80" t="n">
        <v>510</v>
      </c>
      <c r="H80" t="n">
        <v>104.08</v>
      </c>
      <c r="I80" t="n">
        <v>104394</v>
      </c>
      <c r="J80" t="inlineStr"/>
    </row>
    <row r="81">
      <c r="A81" t="inlineStr">
        <is>
          <t>2016-08</t>
        </is>
      </c>
      <c r="B81" t="n">
        <v>-9.699999999999999</v>
      </c>
      <c r="C81" t="n">
        <v>-7.4</v>
      </c>
      <c r="D81" t="n">
        <v>12.7</v>
      </c>
      <c r="E81" t="n">
        <v>43119</v>
      </c>
      <c r="F81" t="n">
        <v>54939</v>
      </c>
      <c r="G81" t="n">
        <v>543</v>
      </c>
      <c r="H81" t="n">
        <v>101.27</v>
      </c>
      <c r="I81" t="n">
        <v>98058</v>
      </c>
      <c r="J81" t="inlineStr"/>
    </row>
    <row r="82">
      <c r="A82" t="inlineStr">
        <is>
          <t>2016-09</t>
        </is>
      </c>
      <c r="B82" t="n">
        <v>-4.9</v>
      </c>
      <c r="C82" t="n">
        <v>-7.3</v>
      </c>
      <c r="D82" t="n">
        <v>9.4</v>
      </c>
      <c r="E82" t="n">
        <v>45521</v>
      </c>
      <c r="F82" t="n">
        <v>57330</v>
      </c>
      <c r="G82" t="n">
        <v>563</v>
      </c>
      <c r="H82" t="n">
        <v>101.89</v>
      </c>
      <c r="I82" t="n">
        <v>102851</v>
      </c>
      <c r="J82" t="inlineStr"/>
    </row>
    <row r="83">
      <c r="A83" t="inlineStr">
        <is>
          <t>2016-10</t>
        </is>
      </c>
      <c r="B83" t="n">
        <v>-7</v>
      </c>
      <c r="C83" t="n">
        <v>-10.4</v>
      </c>
      <c r="D83" t="n">
        <v>3.8</v>
      </c>
      <c r="E83" t="n">
        <v>41355</v>
      </c>
      <c r="F83" t="n">
        <v>52529</v>
      </c>
      <c r="G83" t="n">
        <v>507</v>
      </c>
      <c r="H83" t="n">
        <v>103.69</v>
      </c>
      <c r="I83" t="n">
        <v>93884</v>
      </c>
      <c r="J83" t="inlineStr"/>
    </row>
    <row r="84">
      <c r="A84" t="inlineStr">
        <is>
          <t>2016-11</t>
        </is>
      </c>
      <c r="B84" t="n">
        <v>-1.1</v>
      </c>
      <c r="C84" t="n">
        <v>-8.6</v>
      </c>
      <c r="D84" t="n">
        <v>3.4</v>
      </c>
      <c r="E84" t="n">
        <v>44964</v>
      </c>
      <c r="F84" t="n">
        <v>62967</v>
      </c>
      <c r="G84" t="n">
        <v>582</v>
      </c>
      <c r="H84" t="n">
        <v>108.19</v>
      </c>
      <c r="I84" t="n">
        <v>107931</v>
      </c>
      <c r="J84" t="inlineStr"/>
    </row>
    <row r="85">
      <c r="A85" t="inlineStr">
        <is>
          <t>2016-12</t>
        </is>
      </c>
      <c r="B85" t="n">
        <v>8</v>
      </c>
      <c r="C85" t="n">
        <v>2</v>
      </c>
      <c r="D85" t="n">
        <v>7</v>
      </c>
      <c r="E85" t="n">
        <v>45976</v>
      </c>
      <c r="F85" t="n">
        <v>65903</v>
      </c>
      <c r="G85" t="n">
        <v>568</v>
      </c>
      <c r="H85" t="n">
        <v>116</v>
      </c>
      <c r="I85" t="n">
        <v>111879</v>
      </c>
      <c r="J85" t="inlineStr"/>
    </row>
    <row r="86">
      <c r="A86" t="inlineStr">
        <is>
          <t>2017-01</t>
        </is>
      </c>
      <c r="B86" t="n">
        <v>-4.6</v>
      </c>
      <c r="C86" t="n">
        <v>8.699999999999999</v>
      </c>
      <c r="D86" t="n">
        <v>11.8</v>
      </c>
      <c r="E86" t="n">
        <v>37750</v>
      </c>
      <c r="F86" t="n">
        <v>65994</v>
      </c>
      <c r="G86" t="n">
        <v>574</v>
      </c>
      <c r="H86" t="n">
        <v>115.03</v>
      </c>
      <c r="I86" t="n">
        <v>103744</v>
      </c>
      <c r="J86" t="inlineStr"/>
    </row>
    <row r="87">
      <c r="A87" t="inlineStr">
        <is>
          <t>2017-02</t>
        </is>
      </c>
      <c r="B87" t="n">
        <v>4.2</v>
      </c>
      <c r="C87" t="n">
        <v>12.1</v>
      </c>
      <c r="D87" t="n">
        <v>14.1</v>
      </c>
      <c r="E87" t="n">
        <v>40539</v>
      </c>
      <c r="F87" t="n">
        <v>70679</v>
      </c>
      <c r="G87" t="n">
        <v>625</v>
      </c>
      <c r="H87" t="n">
        <v>113.07</v>
      </c>
      <c r="I87" t="n">
        <v>111218</v>
      </c>
      <c r="J87" t="inlineStr"/>
    </row>
    <row r="88">
      <c r="A88" t="inlineStr">
        <is>
          <t>2017-03</t>
        </is>
      </c>
      <c r="B88" t="n">
        <v>2.3</v>
      </c>
      <c r="C88" t="n">
        <v>39</v>
      </c>
      <c r="D88" t="n">
        <v>38.9</v>
      </c>
      <c r="E88" t="n">
        <v>52460</v>
      </c>
      <c r="F88" t="n">
        <v>90238</v>
      </c>
      <c r="G88" t="n">
        <v>799</v>
      </c>
      <c r="H88" t="n">
        <v>112.98</v>
      </c>
      <c r="I88" t="n">
        <v>142698</v>
      </c>
      <c r="J88" t="inlineStr"/>
    </row>
    <row r="89">
      <c r="A89" t="inlineStr">
        <is>
          <t>2017-04</t>
        </is>
      </c>
      <c r="B89" t="n">
        <v>29.5</v>
      </c>
      <c r="C89" t="n">
        <v>38.1</v>
      </c>
      <c r="D89" t="n">
        <v>37.9</v>
      </c>
      <c r="E89" t="n">
        <v>50459</v>
      </c>
      <c r="F89" t="n">
        <v>83242</v>
      </c>
      <c r="G89" t="n">
        <v>756</v>
      </c>
      <c r="H89" t="n">
        <v>110.04</v>
      </c>
      <c r="I89" t="n">
        <v>133701</v>
      </c>
      <c r="J89" t="inlineStr"/>
    </row>
    <row r="90">
      <c r="A90" t="inlineStr">
        <is>
          <t>2017-05</t>
        </is>
      </c>
      <c r="B90" t="n">
        <v>31.4</v>
      </c>
      <c r="C90" t="n">
        <v>20.3</v>
      </c>
      <c r="D90" t="n">
        <v>16.7</v>
      </c>
      <c r="E90" t="n">
        <v>51059</v>
      </c>
      <c r="F90" t="n">
        <v>78828</v>
      </c>
      <c r="G90" t="n">
        <v>702</v>
      </c>
      <c r="H90" t="n">
        <v>112.21</v>
      </c>
      <c r="I90" t="n">
        <v>129887</v>
      </c>
      <c r="J90" t="inlineStr"/>
    </row>
    <row r="91">
      <c r="A91" t="inlineStr">
        <is>
          <t>2017-06</t>
        </is>
      </c>
      <c r="B91" t="n">
        <v>7.8</v>
      </c>
      <c r="C91" t="n">
        <v>51.4</v>
      </c>
      <c r="D91" t="n">
        <v>44.4</v>
      </c>
      <c r="E91" t="n">
        <v>54694</v>
      </c>
      <c r="F91" t="n">
        <v>88273</v>
      </c>
      <c r="G91" t="n">
        <v>796</v>
      </c>
      <c r="H91" t="n">
        <v>110.87</v>
      </c>
      <c r="I91" t="n">
        <v>142967</v>
      </c>
      <c r="J91" t="inlineStr"/>
    </row>
    <row r="92">
      <c r="A92" t="inlineStr">
        <is>
          <t>2017-07</t>
        </is>
      </c>
      <c r="B92" t="n">
        <v>7.6</v>
      </c>
      <c r="C92" t="n">
        <v>47.7</v>
      </c>
      <c r="D92" t="n">
        <v>36.9</v>
      </c>
      <c r="E92" t="n">
        <v>55218</v>
      </c>
      <c r="F92" t="n">
        <v>78438</v>
      </c>
      <c r="G92" t="n">
        <v>698</v>
      </c>
      <c r="H92" t="n">
        <v>112.35</v>
      </c>
      <c r="I92" t="n">
        <v>133656</v>
      </c>
      <c r="J92" t="inlineStr"/>
    </row>
    <row r="93">
      <c r="A93" t="inlineStr">
        <is>
          <t>2017-08</t>
        </is>
      </c>
      <c r="B93" t="n">
        <v>20.1</v>
      </c>
      <c r="C93" t="n">
        <v>48.8</v>
      </c>
      <c r="D93" t="n">
        <v>37.2</v>
      </c>
      <c r="E93" t="n">
        <v>51779</v>
      </c>
      <c r="F93" t="n">
        <v>81757</v>
      </c>
      <c r="G93" t="n">
        <v>744</v>
      </c>
      <c r="H93" t="n">
        <v>109.83</v>
      </c>
      <c r="I93" t="n">
        <v>133536</v>
      </c>
      <c r="J93" t="inlineStr"/>
    </row>
    <row r="94">
      <c r="A94" t="inlineStr">
        <is>
          <t>2017-09</t>
        </is>
      </c>
      <c r="B94" t="n">
        <v>34</v>
      </c>
      <c r="C94" t="n">
        <v>53.6</v>
      </c>
      <c r="D94" t="n">
        <v>41.4</v>
      </c>
      <c r="E94" t="n">
        <v>61014</v>
      </c>
      <c r="F94" t="n">
        <v>88074</v>
      </c>
      <c r="G94" t="n">
        <v>795</v>
      </c>
      <c r="H94" t="n">
        <v>110.72</v>
      </c>
      <c r="I94" t="n">
        <v>149088</v>
      </c>
      <c r="J94" t="inlineStr"/>
    </row>
    <row r="95">
      <c r="A95" t="inlineStr">
        <is>
          <t>2017-10</t>
        </is>
      </c>
      <c r="B95" t="n">
        <v>37.1</v>
      </c>
      <c r="C95" t="n">
        <v>59.8</v>
      </c>
      <c r="D95" t="n">
        <v>46.8</v>
      </c>
      <c r="E95" t="n">
        <v>56698</v>
      </c>
      <c r="F95" t="n">
        <v>83963</v>
      </c>
      <c r="G95" t="n">
        <v>744</v>
      </c>
      <c r="H95" t="n">
        <v>112.9</v>
      </c>
      <c r="I95" t="n">
        <v>140661</v>
      </c>
      <c r="J95" t="inlineStr"/>
    </row>
    <row r="96">
      <c r="A96" t="inlineStr">
        <is>
          <t>2017-11</t>
        </is>
      </c>
      <c r="B96" t="n">
        <v>20.8</v>
      </c>
      <c r="C96" t="n">
        <v>65.40000000000001</v>
      </c>
      <c r="D96" t="n">
        <v>58.6</v>
      </c>
      <c r="E96" t="n">
        <v>54322</v>
      </c>
      <c r="F96" t="n">
        <v>104174</v>
      </c>
      <c r="G96" t="n">
        <v>923</v>
      </c>
      <c r="H96" t="n">
        <v>112.88</v>
      </c>
      <c r="I96" t="n">
        <v>158496</v>
      </c>
      <c r="J96" t="inlineStr"/>
    </row>
    <row r="97">
      <c r="A97" t="inlineStr">
        <is>
          <t>2017-12</t>
        </is>
      </c>
      <c r="B97" t="n">
        <v>37.8</v>
      </c>
      <c r="C97" t="n">
        <v>55.6</v>
      </c>
      <c r="D97" t="n">
        <v>59.7</v>
      </c>
      <c r="E97" t="n">
        <v>63377</v>
      </c>
      <c r="F97" t="n">
        <v>102525</v>
      </c>
      <c r="G97" t="n">
        <v>908</v>
      </c>
      <c r="H97" t="n">
        <v>112.97</v>
      </c>
      <c r="I97" t="n">
        <v>165902</v>
      </c>
      <c r="J97" t="inlineStr"/>
    </row>
    <row r="98">
      <c r="A98" t="inlineStr">
        <is>
          <t>2018-01</t>
        </is>
      </c>
      <c r="B98" t="n">
        <v>47.3</v>
      </c>
      <c r="C98" t="n">
        <v>49.7</v>
      </c>
      <c r="D98" t="n">
        <v>54.9</v>
      </c>
      <c r="E98" t="n">
        <v>55608</v>
      </c>
      <c r="F98" t="n">
        <v>98783</v>
      </c>
      <c r="G98" t="n">
        <v>889</v>
      </c>
      <c r="H98" t="n">
        <v>111.15</v>
      </c>
      <c r="I98" t="n">
        <v>154391</v>
      </c>
      <c r="J98" t="inlineStr"/>
    </row>
    <row r="99">
      <c r="A99" t="inlineStr">
        <is>
          <t>2018-02</t>
        </is>
      </c>
      <c r="B99" t="n">
        <v>43.6</v>
      </c>
      <c r="C99" t="n">
        <v>37.2</v>
      </c>
      <c r="D99" t="n">
        <v>43.7</v>
      </c>
      <c r="E99" t="n">
        <v>58196</v>
      </c>
      <c r="F99" t="n">
        <v>96998</v>
      </c>
      <c r="G99" t="n">
        <v>898</v>
      </c>
      <c r="H99" t="n">
        <v>107.97</v>
      </c>
      <c r="I99" t="n">
        <v>155194</v>
      </c>
      <c r="J99" t="inlineStr"/>
    </row>
    <row r="100">
      <c r="A100" t="inlineStr">
        <is>
          <t>2018-03</t>
        </is>
      </c>
      <c r="B100" t="n">
        <v>44</v>
      </c>
      <c r="C100" t="n">
        <v>18.9</v>
      </c>
      <c r="D100" t="n">
        <v>26.7</v>
      </c>
      <c r="E100" t="n">
        <v>75551</v>
      </c>
      <c r="F100" t="n">
        <v>107309</v>
      </c>
      <c r="G100" t="n">
        <v>1012</v>
      </c>
      <c r="H100" t="n">
        <v>106.06</v>
      </c>
      <c r="I100" t="n">
        <v>182860</v>
      </c>
      <c r="J100" t="inlineStr"/>
    </row>
    <row r="101">
      <c r="A101" t="inlineStr">
        <is>
          <t>2018-04</t>
        </is>
      </c>
      <c r="B101" t="n">
        <v>35.8</v>
      </c>
      <c r="C101" t="n">
        <v>13.6</v>
      </c>
      <c r="D101" t="n">
        <v>16.3</v>
      </c>
      <c r="E101" t="n">
        <v>68510</v>
      </c>
      <c r="F101" t="n">
        <v>94553</v>
      </c>
      <c r="G101" t="n">
        <v>880</v>
      </c>
      <c r="H101" t="n">
        <v>107.47</v>
      </c>
      <c r="I101" t="n">
        <v>163063</v>
      </c>
      <c r="J101" t="inlineStr"/>
    </row>
    <row r="102">
      <c r="A102" t="inlineStr">
        <is>
          <t>2018-05</t>
        </is>
      </c>
      <c r="B102" t="n">
        <v>23.2</v>
      </c>
      <c r="C102" t="n">
        <v>9.5</v>
      </c>
      <c r="D102" t="n">
        <v>12.1</v>
      </c>
      <c r="E102" t="n">
        <v>62898</v>
      </c>
      <c r="F102" t="n">
        <v>86346</v>
      </c>
      <c r="G102" t="n">
        <v>787</v>
      </c>
      <c r="H102" t="n">
        <v>109.69</v>
      </c>
      <c r="I102" t="n">
        <v>149244</v>
      </c>
      <c r="J102" t="inlineStr"/>
    </row>
    <row r="103">
      <c r="A103" t="inlineStr">
        <is>
          <t>2018-06</t>
        </is>
      </c>
      <c r="B103" t="n">
        <v>15.1</v>
      </c>
      <c r="C103" t="n">
        <v>9.1</v>
      </c>
      <c r="D103" t="n">
        <v>9.9</v>
      </c>
      <c r="E103" t="n">
        <v>62980</v>
      </c>
      <c r="F103" t="n">
        <v>96313</v>
      </c>
      <c r="G103" t="n">
        <v>875</v>
      </c>
      <c r="H103" t="n">
        <v>110.03</v>
      </c>
      <c r="I103" t="n">
        <v>159293</v>
      </c>
      <c r="J103" t="inlineStr"/>
    </row>
    <row r="104">
      <c r="A104" t="inlineStr">
        <is>
          <t>2018-07</t>
        </is>
      </c>
      <c r="B104" t="n">
        <v>22.1</v>
      </c>
      <c r="C104" t="n">
        <v>6.7</v>
      </c>
      <c r="D104" t="n">
        <v>7.6</v>
      </c>
      <c r="E104" t="n">
        <v>67433</v>
      </c>
      <c r="F104" t="n">
        <v>83702</v>
      </c>
      <c r="G104" t="n">
        <v>751</v>
      </c>
      <c r="H104" t="n">
        <v>111.39</v>
      </c>
      <c r="I104" t="n">
        <v>151135</v>
      </c>
      <c r="J104" t="inlineStr"/>
    </row>
    <row r="105">
      <c r="A105" t="inlineStr">
        <is>
          <t>2018-08</t>
        </is>
      </c>
      <c r="B105" t="n">
        <v>20.5</v>
      </c>
      <c r="C105" t="n">
        <v>-4.6</v>
      </c>
      <c r="D105" t="n">
        <v>-5.6</v>
      </c>
      <c r="E105" t="n">
        <v>62372</v>
      </c>
      <c r="F105" t="n">
        <v>78019</v>
      </c>
      <c r="G105" t="n">
        <v>703</v>
      </c>
      <c r="H105" t="n">
        <v>111.04</v>
      </c>
      <c r="I105" t="n">
        <v>140391</v>
      </c>
      <c r="J105" t="inlineStr"/>
    </row>
    <row r="106">
      <c r="A106" t="inlineStr">
        <is>
          <t>2018-09</t>
        </is>
      </c>
      <c r="B106" t="n">
        <v>5.6</v>
      </c>
      <c r="C106" t="n">
        <v>1.1</v>
      </c>
      <c r="D106" t="n">
        <v>0.1</v>
      </c>
      <c r="E106" t="n">
        <v>64412</v>
      </c>
      <c r="F106" t="n">
        <v>89042</v>
      </c>
      <c r="G106" t="n">
        <v>796</v>
      </c>
      <c r="H106" t="n">
        <v>111.88</v>
      </c>
      <c r="I106" t="n">
        <v>153454</v>
      </c>
      <c r="J106" t="inlineStr"/>
    </row>
    <row r="107">
      <c r="A107" t="inlineStr">
        <is>
          <t>2018-10</t>
        </is>
      </c>
      <c r="B107" t="n">
        <v>1.7</v>
      </c>
      <c r="C107" t="n">
        <v>-2.4</v>
      </c>
      <c r="D107" t="n">
        <v>-2.3</v>
      </c>
      <c r="E107" t="n">
        <v>57655</v>
      </c>
      <c r="F107" t="n">
        <v>81964</v>
      </c>
      <c r="G107" t="n">
        <v>727</v>
      </c>
      <c r="H107" t="n">
        <v>112.79</v>
      </c>
      <c r="I107" t="n">
        <v>139619</v>
      </c>
      <c r="J107" t="inlineStr"/>
    </row>
    <row r="108">
      <c r="A108" t="inlineStr">
        <is>
          <t>2018-11</t>
        </is>
      </c>
      <c r="B108" t="n">
        <v>6</v>
      </c>
      <c r="C108" t="n">
        <v>-28.9</v>
      </c>
      <c r="D108" t="n">
        <v>-29.2</v>
      </c>
      <c r="E108" t="n">
        <v>57576</v>
      </c>
      <c r="F108" t="n">
        <v>74029</v>
      </c>
      <c r="G108" t="n">
        <v>653</v>
      </c>
      <c r="H108" t="n">
        <v>113.29</v>
      </c>
      <c r="I108" t="n">
        <v>131605</v>
      </c>
      <c r="J108" t="inlineStr"/>
    </row>
    <row r="109">
      <c r="A109" t="inlineStr">
        <is>
          <t>2018-12</t>
        </is>
      </c>
      <c r="B109" t="n">
        <v>-9.800000000000001</v>
      </c>
      <c r="C109" t="n">
        <v>-23.6</v>
      </c>
      <c r="D109" t="n">
        <v>-23.1</v>
      </c>
      <c r="E109" t="n">
        <v>57152</v>
      </c>
      <c r="F109" t="n">
        <v>78370</v>
      </c>
      <c r="G109" t="n">
        <v>698</v>
      </c>
      <c r="H109" t="n">
        <v>112.29</v>
      </c>
      <c r="I109" t="n">
        <v>135522</v>
      </c>
      <c r="J109" t="inlineStr"/>
    </row>
    <row r="110">
      <c r="A110" t="inlineStr">
        <is>
          <t>2019-01</t>
        </is>
      </c>
      <c r="B110" t="n">
        <v>-15.9</v>
      </c>
      <c r="C110" t="n">
        <v>-20.4</v>
      </c>
      <c r="D110" t="n">
        <v>-18.8</v>
      </c>
      <c r="E110" t="n">
        <v>46772</v>
      </c>
      <c r="F110" t="n">
        <v>78629</v>
      </c>
      <c r="G110" t="n">
        <v>722</v>
      </c>
      <c r="H110" t="n">
        <v>108.93</v>
      </c>
      <c r="I110" t="n">
        <v>125401</v>
      </c>
      <c r="J110" t="inlineStr"/>
    </row>
    <row r="111">
      <c r="A111" t="inlineStr">
        <is>
          <t>2019-02</t>
        </is>
      </c>
      <c r="B111" t="n">
        <v>-28.4</v>
      </c>
      <c r="C111" t="n">
        <v>-29.8</v>
      </c>
      <c r="D111" t="n">
        <v>-31.3</v>
      </c>
      <c r="E111" t="n">
        <v>41668</v>
      </c>
      <c r="F111" t="n">
        <v>68074</v>
      </c>
      <c r="G111" t="n">
        <v>617</v>
      </c>
      <c r="H111" t="n">
        <v>110.33</v>
      </c>
      <c r="I111" t="n">
        <v>109742</v>
      </c>
      <c r="J111" t="inlineStr"/>
    </row>
    <row r="112">
      <c r="A112" t="inlineStr">
        <is>
          <t>2019-03</t>
        </is>
      </c>
      <c r="B112" t="n">
        <v>-28.6</v>
      </c>
      <c r="C112" t="n">
        <v>-28.5</v>
      </c>
      <c r="D112" t="n">
        <v>-31.8</v>
      </c>
      <c r="E112" t="n">
        <v>53938</v>
      </c>
      <c r="F112" t="n">
        <v>76726</v>
      </c>
      <c r="G112" t="n">
        <v>690</v>
      </c>
      <c r="H112" t="n">
        <v>111.17</v>
      </c>
      <c r="I112" t="n">
        <v>130664</v>
      </c>
      <c r="J112" t="inlineStr"/>
    </row>
    <row r="113">
      <c r="A113" t="inlineStr">
        <is>
          <t>2019-04</t>
        </is>
      </c>
      <c r="B113" t="n">
        <v>-36.5</v>
      </c>
      <c r="C113" t="n">
        <v>-31.1</v>
      </c>
      <c r="D113" t="n">
        <v>-33.7</v>
      </c>
      <c r="E113" t="n">
        <v>43524</v>
      </c>
      <c r="F113" t="n">
        <v>65132</v>
      </c>
      <c r="G113" t="n">
        <v>583</v>
      </c>
      <c r="H113" t="n">
        <v>111.65</v>
      </c>
      <c r="I113" t="n">
        <v>108656</v>
      </c>
      <c r="J113" t="inlineStr"/>
    </row>
    <row r="114">
      <c r="A114" t="inlineStr">
        <is>
          <t>2019-05</t>
        </is>
      </c>
      <c r="B114" t="n">
        <v>-32.1</v>
      </c>
      <c r="C114" t="n">
        <v>-23.8</v>
      </c>
      <c r="D114" t="n">
        <v>-24</v>
      </c>
      <c r="E114" t="n">
        <v>42710</v>
      </c>
      <c r="F114" t="n">
        <v>65825</v>
      </c>
      <c r="G114" t="n">
        <v>598</v>
      </c>
      <c r="H114" t="n">
        <v>110.04</v>
      </c>
      <c r="I114" t="n">
        <v>108535</v>
      </c>
      <c r="J114" t="inlineStr"/>
    </row>
    <row r="115">
      <c r="A115" t="inlineStr">
        <is>
          <t>2019-06</t>
        </is>
      </c>
      <c r="B115" t="n">
        <v>-40.1</v>
      </c>
      <c r="C115" t="n">
        <v>-36.4</v>
      </c>
      <c r="D115" t="n">
        <v>-35.3</v>
      </c>
      <c r="E115" t="n">
        <v>37700</v>
      </c>
      <c r="F115" t="n">
        <v>61228</v>
      </c>
      <c r="G115" t="n">
        <v>566</v>
      </c>
      <c r="H115" t="n">
        <v>108.09</v>
      </c>
      <c r="I115" t="n">
        <v>98928</v>
      </c>
      <c r="J115" t="inlineStr"/>
    </row>
    <row r="116">
      <c r="A116" t="inlineStr">
        <is>
          <t>2019-07</t>
        </is>
      </c>
      <c r="B116" t="n">
        <v>-38.9</v>
      </c>
      <c r="C116" t="n">
        <v>-28.2</v>
      </c>
      <c r="D116" t="n">
        <v>-26.1</v>
      </c>
      <c r="E116" t="n">
        <v>41171</v>
      </c>
      <c r="F116" t="n">
        <v>60107</v>
      </c>
      <c r="G116" t="n">
        <v>555</v>
      </c>
      <c r="H116" t="n">
        <v>108.23</v>
      </c>
      <c r="I116" t="n">
        <v>101278</v>
      </c>
      <c r="J116" t="inlineStr"/>
    </row>
    <row r="117">
      <c r="A117" t="inlineStr">
        <is>
          <t>2019-08</t>
        </is>
      </c>
      <c r="B117" t="n">
        <v>-39.8</v>
      </c>
      <c r="C117" t="n">
        <v>-34.7</v>
      </c>
      <c r="D117" t="n">
        <v>-31.8</v>
      </c>
      <c r="E117" t="n">
        <v>37541</v>
      </c>
      <c r="F117" t="n">
        <v>50946</v>
      </c>
      <c r="G117" t="n">
        <v>479</v>
      </c>
      <c r="H117" t="n">
        <v>106.25</v>
      </c>
      <c r="I117" t="n">
        <v>88487</v>
      </c>
      <c r="J117" t="inlineStr"/>
    </row>
    <row r="118">
      <c r="A118" t="inlineStr">
        <is>
          <t>2019-09</t>
        </is>
      </c>
      <c r="B118" t="n">
        <v>-28.5</v>
      </c>
      <c r="C118" t="n">
        <v>-40.6</v>
      </c>
      <c r="D118" t="n">
        <v>-38.1</v>
      </c>
      <c r="E118" t="n">
        <v>46065</v>
      </c>
      <c r="F118" t="n">
        <v>52908</v>
      </c>
      <c r="G118" t="n">
        <v>493</v>
      </c>
      <c r="H118" t="n">
        <v>107.43</v>
      </c>
      <c r="I118" t="n">
        <v>98973</v>
      </c>
      <c r="J118" t="inlineStr"/>
    </row>
    <row r="119">
      <c r="A119" t="inlineStr">
        <is>
          <t>2019-10</t>
        </is>
      </c>
      <c r="B119" t="n">
        <v>-42</v>
      </c>
      <c r="C119" t="n">
        <v>-34.1</v>
      </c>
      <c r="D119" t="n">
        <v>-31.2</v>
      </c>
      <c r="E119" t="n">
        <v>33423</v>
      </c>
      <c r="F119" t="n">
        <v>54030</v>
      </c>
      <c r="G119" t="n">
        <v>500</v>
      </c>
      <c r="H119" t="n">
        <v>108.12</v>
      </c>
      <c r="I119" t="n">
        <v>87453</v>
      </c>
      <c r="J119" t="inlineStr"/>
    </row>
    <row r="120">
      <c r="A120" t="inlineStr">
        <is>
          <t>2019-11</t>
        </is>
      </c>
      <c r="B120" t="n">
        <v>-45.5</v>
      </c>
      <c r="C120" t="n">
        <v>-32.1</v>
      </c>
      <c r="D120" t="n">
        <v>-29.3</v>
      </c>
      <c r="E120" t="n">
        <v>31369</v>
      </c>
      <c r="F120" t="n">
        <v>50300</v>
      </c>
      <c r="G120" t="n">
        <v>462</v>
      </c>
      <c r="H120" t="n">
        <v>108.83</v>
      </c>
      <c r="I120" t="n">
        <v>81669</v>
      </c>
      <c r="J120" t="inlineStr"/>
    </row>
    <row r="121">
      <c r="A121" t="inlineStr">
        <is>
          <t>2019-12</t>
        </is>
      </c>
      <c r="B121" t="n">
        <v>-34.7</v>
      </c>
      <c r="C121" t="n">
        <v>-32.6</v>
      </c>
      <c r="D121" t="n">
        <v>-30.7</v>
      </c>
      <c r="E121" t="n">
        <v>37307</v>
      </c>
      <c r="F121" t="n">
        <v>52807</v>
      </c>
      <c r="G121" t="n">
        <v>484</v>
      </c>
      <c r="H121" t="n">
        <v>109.16</v>
      </c>
      <c r="I121" t="n">
        <v>90114</v>
      </c>
      <c r="J121" t="inlineStr"/>
    </row>
    <row r="122">
      <c r="A122" t="inlineStr">
        <is>
          <t>2020-01</t>
        </is>
      </c>
      <c r="B122" t="n">
        <v>-36.7</v>
      </c>
      <c r="C122" t="n">
        <v>-34.9</v>
      </c>
      <c r="D122" t="n">
        <v>-35.1</v>
      </c>
      <c r="E122" t="n">
        <v>29586</v>
      </c>
      <c r="F122" t="n">
        <v>51191</v>
      </c>
      <c r="G122" t="n">
        <v>469</v>
      </c>
      <c r="H122" t="n">
        <v>109.24</v>
      </c>
      <c r="I122" t="n">
        <v>80777</v>
      </c>
      <c r="J122" t="inlineStr"/>
    </row>
    <row r="123">
      <c r="A123" t="inlineStr">
        <is>
          <t>2020-02</t>
        </is>
      </c>
      <c r="B123" t="n">
        <v>-23.2</v>
      </c>
      <c r="C123" t="n">
        <v>-33.6</v>
      </c>
      <c r="D123" t="n">
        <v>-33.4</v>
      </c>
      <c r="E123" t="n">
        <v>31997</v>
      </c>
      <c r="F123" t="n">
        <v>45227</v>
      </c>
      <c r="G123" t="n">
        <v>411</v>
      </c>
      <c r="H123" t="n">
        <v>110.02</v>
      </c>
      <c r="I123" t="n">
        <v>77224</v>
      </c>
      <c r="J123" t="inlineStr"/>
    </row>
    <row r="124">
      <c r="A124" t="inlineStr">
        <is>
          <t>2020-03</t>
        </is>
      </c>
      <c r="B124" t="n">
        <v>-36.5</v>
      </c>
      <c r="C124" t="n">
        <v>-43.7</v>
      </c>
      <c r="D124" t="n">
        <v>-41.8</v>
      </c>
      <c r="E124" t="n">
        <v>34246</v>
      </c>
      <c r="F124" t="n">
        <v>43201</v>
      </c>
      <c r="G124" t="n">
        <v>402</v>
      </c>
      <c r="H124" t="n">
        <v>107.55</v>
      </c>
      <c r="I124" t="n">
        <v>77447</v>
      </c>
      <c r="J124" t="inlineStr"/>
    </row>
    <row r="125">
      <c r="A125" t="inlineStr">
        <is>
          <t>2020-04</t>
        </is>
      </c>
      <c r="B125" t="n">
        <v>-51.4</v>
      </c>
      <c r="C125" t="n">
        <v>-46.3</v>
      </c>
      <c r="D125" t="n">
        <v>-44.4</v>
      </c>
      <c r="E125" t="n">
        <v>21149</v>
      </c>
      <c r="F125" t="n">
        <v>34994</v>
      </c>
      <c r="G125" t="n">
        <v>325</v>
      </c>
      <c r="H125" t="n">
        <v>107.82</v>
      </c>
      <c r="I125" t="n">
        <v>56143</v>
      </c>
      <c r="J125" t="inlineStr"/>
    </row>
    <row r="126">
      <c r="A126" t="inlineStr">
        <is>
          <t>2020-05</t>
        </is>
      </c>
      <c r="B126" t="n">
        <v>-57.4</v>
      </c>
      <c r="C126" t="n">
        <v>-49.8</v>
      </c>
      <c r="D126" t="n">
        <v>-48.5</v>
      </c>
      <c r="E126" t="n">
        <v>18192</v>
      </c>
      <c r="F126" t="n">
        <v>33047</v>
      </c>
      <c r="G126" t="n">
        <v>308</v>
      </c>
      <c r="H126" t="n">
        <v>107.22</v>
      </c>
      <c r="I126" t="n">
        <v>51239</v>
      </c>
      <c r="J126" t="inlineStr"/>
    </row>
    <row r="127">
      <c r="A127" t="inlineStr">
        <is>
          <t>2020-06</t>
        </is>
      </c>
      <c r="B127" t="n">
        <v>-38</v>
      </c>
      <c r="C127" t="n">
        <v>-28.4</v>
      </c>
      <c r="D127" t="n">
        <v>-28.1</v>
      </c>
      <c r="E127" t="n">
        <v>23362</v>
      </c>
      <c r="F127" t="n">
        <v>43828</v>
      </c>
      <c r="G127" t="n">
        <v>407</v>
      </c>
      <c r="H127" t="n">
        <v>107.6</v>
      </c>
      <c r="I127" t="n">
        <v>67190</v>
      </c>
      <c r="J127" t="inlineStr"/>
    </row>
    <row r="128">
      <c r="A128" t="inlineStr">
        <is>
          <t>2020-07</t>
        </is>
      </c>
      <c r="B128" t="n">
        <v>-39.7</v>
      </c>
      <c r="C128" t="n">
        <v>-25.2</v>
      </c>
      <c r="D128" t="n">
        <v>-24.2</v>
      </c>
      <c r="E128" t="n">
        <v>24808</v>
      </c>
      <c r="F128" t="n">
        <v>44980</v>
      </c>
      <c r="G128" t="n">
        <v>421</v>
      </c>
      <c r="H128" t="n">
        <v>106.81</v>
      </c>
      <c r="I128" t="n">
        <v>69788</v>
      </c>
      <c r="J128" t="inlineStr"/>
    </row>
    <row r="129">
      <c r="A129" t="inlineStr">
        <is>
          <t>2020-08</t>
        </is>
      </c>
      <c r="B129" t="n">
        <v>-38.5</v>
      </c>
      <c r="C129" t="n">
        <v>-11.8</v>
      </c>
      <c r="D129" t="n">
        <v>-11.7</v>
      </c>
      <c r="E129" t="n">
        <v>23069</v>
      </c>
      <c r="F129" t="n">
        <v>44911</v>
      </c>
      <c r="G129" t="n">
        <v>424</v>
      </c>
      <c r="H129" t="n">
        <v>106.03</v>
      </c>
      <c r="I129" t="n">
        <v>67980</v>
      </c>
      <c r="J129" t="inlineStr"/>
    </row>
    <row r="130">
      <c r="A130" t="inlineStr">
        <is>
          <t>2020-09</t>
        </is>
      </c>
      <c r="B130" t="n">
        <v>-34.3</v>
      </c>
      <c r="C130" t="n">
        <v>1.7</v>
      </c>
      <c r="D130" t="n">
        <v>3.5</v>
      </c>
      <c r="E130" t="n">
        <v>30270</v>
      </c>
      <c r="F130" t="n">
        <v>53829</v>
      </c>
      <c r="G130" t="n">
        <v>510</v>
      </c>
      <c r="H130" t="n">
        <v>105.63</v>
      </c>
      <c r="I130" t="n">
        <v>84099</v>
      </c>
      <c r="J130" t="inlineStr"/>
    </row>
    <row r="131">
      <c r="A131" t="inlineStr">
        <is>
          <t>2020-10</t>
        </is>
      </c>
      <c r="B131" t="n">
        <v>-13.6</v>
      </c>
      <c r="C131" t="n">
        <v>-1.3</v>
      </c>
      <c r="D131" t="n">
        <v>1.4</v>
      </c>
      <c r="E131" t="n">
        <v>28892</v>
      </c>
      <c r="F131" t="n">
        <v>53319</v>
      </c>
      <c r="G131" t="n">
        <v>507</v>
      </c>
      <c r="H131" t="n">
        <v>105.26</v>
      </c>
      <c r="I131" t="n">
        <v>82211</v>
      </c>
      <c r="J131" t="inlineStr"/>
    </row>
    <row r="132">
      <c r="A132" t="inlineStr">
        <is>
          <t>2020-11</t>
        </is>
      </c>
      <c r="B132" t="n">
        <v>-13.8</v>
      </c>
      <c r="C132" t="n">
        <v>22.5</v>
      </c>
      <c r="D132" t="n">
        <v>27.7</v>
      </c>
      <c r="E132" t="n">
        <v>27042</v>
      </c>
      <c r="F132" t="n">
        <v>61638</v>
      </c>
      <c r="G132" t="n">
        <v>590</v>
      </c>
      <c r="H132" t="n">
        <v>104.42</v>
      </c>
      <c r="I132" t="n">
        <v>88680</v>
      </c>
      <c r="J132" t="inlineStr"/>
    </row>
    <row r="133">
      <c r="A133" t="inlineStr">
        <is>
          <t>2020-12</t>
        </is>
      </c>
      <c r="B133" t="n">
        <v>-14.6</v>
      </c>
      <c r="C133" t="n">
        <v>27.3</v>
      </c>
      <c r="D133" t="n">
        <v>33.9</v>
      </c>
      <c r="E133" t="n">
        <v>31842</v>
      </c>
      <c r="F133" t="n">
        <v>67215</v>
      </c>
      <c r="G133" t="n">
        <v>648</v>
      </c>
      <c r="H133" t="n">
        <v>103.8</v>
      </c>
      <c r="I133" t="n">
        <v>99057</v>
      </c>
      <c r="J133" t="inlineStr"/>
    </row>
    <row r="134">
      <c r="A134" t="inlineStr">
        <is>
          <t>2021-01</t>
        </is>
      </c>
      <c r="B134" t="n">
        <v>-10.8</v>
      </c>
      <c r="C134" t="n">
        <v>21.5</v>
      </c>
      <c r="D134" t="n">
        <v>28.1</v>
      </c>
      <c r="E134" t="n">
        <v>26405</v>
      </c>
      <c r="F134" t="n">
        <v>62222</v>
      </c>
      <c r="G134" t="n">
        <v>600</v>
      </c>
      <c r="H134" t="n">
        <v>103.66</v>
      </c>
      <c r="I134" t="n">
        <v>88627</v>
      </c>
      <c r="J134" t="inlineStr"/>
    </row>
    <row r="135">
      <c r="A135" t="inlineStr">
        <is>
          <t>2021-02</t>
        </is>
      </c>
      <c r="B135" t="n">
        <v>-4.8</v>
      </c>
      <c r="C135" t="n">
        <v>66.09999999999999</v>
      </c>
      <c r="D135" t="n">
        <v>73.59999999999999</v>
      </c>
      <c r="E135" t="n">
        <v>30470</v>
      </c>
      <c r="F135" t="n">
        <v>75123</v>
      </c>
      <c r="G135" t="n">
        <v>713</v>
      </c>
      <c r="H135" t="n">
        <v>105.29</v>
      </c>
      <c r="I135" t="n">
        <v>105593</v>
      </c>
      <c r="J135" t="inlineStr"/>
    </row>
    <row r="136">
      <c r="A136" t="inlineStr">
        <is>
          <t>2021-03</t>
        </is>
      </c>
      <c r="B136" t="n">
        <v>18.2</v>
      </c>
      <c r="C136" t="n">
        <v>102.3</v>
      </c>
      <c r="D136" t="n">
        <v>100.4</v>
      </c>
      <c r="E136" t="n">
        <v>40487</v>
      </c>
      <c r="F136" t="n">
        <v>87389</v>
      </c>
      <c r="G136" t="n">
        <v>805</v>
      </c>
      <c r="H136" t="n">
        <v>108.57</v>
      </c>
      <c r="I136" t="n">
        <v>127876</v>
      </c>
      <c r="J136" t="inlineStr"/>
    </row>
    <row r="137">
      <c r="A137" t="inlineStr">
        <is>
          <t>2021-04</t>
        </is>
      </c>
      <c r="B137" t="n">
        <v>70.59999999999999</v>
      </c>
      <c r="C137" t="n">
        <v>151.2</v>
      </c>
      <c r="D137" t="n">
        <v>148.2</v>
      </c>
      <c r="E137" t="n">
        <v>36078</v>
      </c>
      <c r="F137" t="n">
        <v>87896</v>
      </c>
      <c r="G137" t="n">
        <v>806</v>
      </c>
      <c r="H137" t="n">
        <v>109.09</v>
      </c>
      <c r="I137" t="n">
        <v>123974</v>
      </c>
      <c r="J137" t="inlineStr"/>
    </row>
    <row r="138">
      <c r="A138" t="inlineStr">
        <is>
          <t>2021-05</t>
        </is>
      </c>
      <c r="B138" t="n">
        <v>82.59999999999999</v>
      </c>
      <c r="C138" t="n">
        <v>174.5</v>
      </c>
      <c r="D138" t="n">
        <v>169.6</v>
      </c>
      <c r="E138" t="n">
        <v>33223</v>
      </c>
      <c r="F138" t="n">
        <v>90713</v>
      </c>
      <c r="G138" t="n">
        <v>831</v>
      </c>
      <c r="H138" t="n">
        <v>109.16</v>
      </c>
      <c r="I138" t="n">
        <v>123936</v>
      </c>
      <c r="J138" t="inlineStr"/>
    </row>
    <row r="139">
      <c r="A139" t="inlineStr">
        <is>
          <t>2021-06</t>
        </is>
      </c>
      <c r="B139" t="n">
        <v>91.09999999999999</v>
      </c>
      <c r="C139" t="n">
        <v>99.5</v>
      </c>
      <c r="D139" t="n">
        <v>94.90000000000001</v>
      </c>
      <c r="E139" t="n">
        <v>44656</v>
      </c>
      <c r="F139" t="n">
        <v>87425</v>
      </c>
      <c r="G139" t="n">
        <v>794</v>
      </c>
      <c r="H139" t="n">
        <v>110.1</v>
      </c>
      <c r="I139" t="n">
        <v>132081</v>
      </c>
      <c r="J139" t="inlineStr"/>
    </row>
    <row r="140">
      <c r="A140" t="inlineStr">
        <is>
          <t>2021-07</t>
        </is>
      </c>
      <c r="B140" t="n">
        <v>82.90000000000001</v>
      </c>
      <c r="C140" t="n">
        <v>99.2</v>
      </c>
      <c r="D140" t="n">
        <v>92.90000000000001</v>
      </c>
      <c r="E140" t="n">
        <v>45385</v>
      </c>
      <c r="F140" t="n">
        <v>89598</v>
      </c>
      <c r="G140" t="n">
        <v>812</v>
      </c>
      <c r="H140" t="n">
        <v>110.29</v>
      </c>
      <c r="I140" t="n">
        <v>134983</v>
      </c>
      <c r="J140" t="inlineStr"/>
    </row>
    <row r="141">
      <c r="A141" t="inlineStr">
        <is>
          <t>2021-08</t>
        </is>
      </c>
      <c r="B141" t="n">
        <v>93.2</v>
      </c>
      <c r="C141" t="n">
        <v>81.09999999999999</v>
      </c>
      <c r="D141" t="n">
        <v>74.8</v>
      </c>
      <c r="E141" t="n">
        <v>44575</v>
      </c>
      <c r="F141" t="n">
        <v>81328</v>
      </c>
      <c r="G141" t="n">
        <v>740</v>
      </c>
      <c r="H141" t="n">
        <v>109.83</v>
      </c>
      <c r="I141" t="n">
        <v>125903</v>
      </c>
      <c r="J141" t="inlineStr"/>
    </row>
    <row r="142">
      <c r="A142" t="inlineStr">
        <is>
          <t>2021-09</t>
        </is>
      </c>
      <c r="B142" t="n">
        <v>90.2</v>
      </c>
      <c r="C142" t="n">
        <v>61.7</v>
      </c>
      <c r="D142" t="n">
        <v>55.1</v>
      </c>
      <c r="E142" t="n">
        <v>57560</v>
      </c>
      <c r="F142" t="n">
        <v>87036</v>
      </c>
      <c r="G142" t="n">
        <v>790</v>
      </c>
      <c r="H142" t="n">
        <v>110.12</v>
      </c>
      <c r="I142" t="n">
        <v>144596</v>
      </c>
      <c r="J142" t="inlineStr"/>
    </row>
    <row r="143">
      <c r="A143" t="inlineStr">
        <is>
          <t>2021-10</t>
        </is>
      </c>
      <c r="B143" t="n">
        <v>74.09999999999999</v>
      </c>
      <c r="C143" t="n">
        <v>85.5</v>
      </c>
      <c r="D143" t="n">
        <v>72.7</v>
      </c>
      <c r="E143" t="n">
        <v>50289</v>
      </c>
      <c r="F143" t="n">
        <v>98933</v>
      </c>
      <c r="G143" t="n">
        <v>875</v>
      </c>
      <c r="H143" t="n">
        <v>113.08</v>
      </c>
      <c r="I143" t="n">
        <v>149222</v>
      </c>
      <c r="J143" t="inlineStr"/>
    </row>
    <row r="144">
      <c r="A144" t="inlineStr">
        <is>
          <t>2021-11</t>
        </is>
      </c>
      <c r="B144" t="n">
        <v>84.90000000000001</v>
      </c>
      <c r="C144" t="n">
        <v>54.8</v>
      </c>
      <c r="D144" t="n">
        <v>41.6</v>
      </c>
      <c r="E144" t="n">
        <v>50001</v>
      </c>
      <c r="F144" t="n">
        <v>95400</v>
      </c>
      <c r="G144" t="n">
        <v>836</v>
      </c>
      <c r="H144" t="n">
        <v>114.15</v>
      </c>
      <c r="I144" t="n">
        <v>145401</v>
      </c>
      <c r="J144" t="inlineStr"/>
    </row>
    <row r="145">
      <c r="A145" t="inlineStr">
        <is>
          <t>2021-12</t>
        </is>
      </c>
      <c r="B145" t="n">
        <v>60.8</v>
      </c>
      <c r="C145" t="n">
        <v>31</v>
      </c>
      <c r="D145" t="n">
        <v>19.4</v>
      </c>
      <c r="E145" t="n">
        <v>51195</v>
      </c>
      <c r="F145" t="n">
        <v>88032</v>
      </c>
      <c r="G145" t="n">
        <v>773</v>
      </c>
      <c r="H145" t="n">
        <v>113.85</v>
      </c>
      <c r="I145" t="n">
        <v>139227</v>
      </c>
      <c r="J145" t="inlineStr"/>
    </row>
    <row r="146">
      <c r="A146" t="inlineStr">
        <is>
          <t>2022-01</t>
        </is>
      </c>
      <c r="B146" t="n">
        <v>67.3</v>
      </c>
      <c r="C146" t="n">
        <v>58.7</v>
      </c>
      <c r="D146" t="n">
        <v>43.2</v>
      </c>
      <c r="E146" t="n">
        <v>44169</v>
      </c>
      <c r="F146" t="n">
        <v>98749</v>
      </c>
      <c r="G146" t="n">
        <v>860</v>
      </c>
      <c r="H146" t="n">
        <v>114.88</v>
      </c>
      <c r="I146" t="n">
        <v>142918</v>
      </c>
      <c r="J146" t="inlineStr"/>
    </row>
    <row r="147">
      <c r="A147" t="inlineStr">
        <is>
          <t>2022-02</t>
        </is>
      </c>
      <c r="B147" t="n">
        <v>60.4</v>
      </c>
      <c r="C147" t="n">
        <v>20</v>
      </c>
      <c r="D147" t="n">
        <v>9.699999999999999</v>
      </c>
      <c r="E147" t="n">
        <v>48859</v>
      </c>
      <c r="F147" t="n">
        <v>90139</v>
      </c>
      <c r="G147" t="n">
        <v>782</v>
      </c>
      <c r="H147" t="n">
        <v>115.22</v>
      </c>
      <c r="I147" t="n">
        <v>138998</v>
      </c>
      <c r="J147" t="inlineStr"/>
    </row>
    <row r="148">
      <c r="A148" t="inlineStr">
        <is>
          <t>2022-03</t>
        </is>
      </c>
      <c r="B148" t="n">
        <v>48.8</v>
      </c>
      <c r="C148" t="n">
        <v>21.3</v>
      </c>
      <c r="D148" t="n">
        <v>11.2</v>
      </c>
      <c r="E148" t="n">
        <v>60239</v>
      </c>
      <c r="F148" t="n">
        <v>106024</v>
      </c>
      <c r="G148" t="n">
        <v>895</v>
      </c>
      <c r="H148" t="n">
        <v>118.49</v>
      </c>
      <c r="I148" t="n">
        <v>166263</v>
      </c>
      <c r="J148" t="inlineStr"/>
    </row>
    <row r="149">
      <c r="A149" t="inlineStr">
        <is>
          <t>2022-04</t>
        </is>
      </c>
      <c r="B149" t="n">
        <v>47.4</v>
      </c>
      <c r="C149" t="n">
        <v>15.8</v>
      </c>
      <c r="D149" t="n">
        <v>0.2</v>
      </c>
      <c r="E149" t="n">
        <v>53180</v>
      </c>
      <c r="F149" t="n">
        <v>101818</v>
      </c>
      <c r="G149" t="n">
        <v>808</v>
      </c>
      <c r="H149" t="n">
        <v>126.08</v>
      </c>
      <c r="I149" t="n">
        <v>154998</v>
      </c>
      <c r="J149" t="inlineStr"/>
    </row>
    <row r="150">
      <c r="A150" t="inlineStr">
        <is>
          <t>2022-05</t>
        </is>
      </c>
      <c r="B150" t="n">
        <v>48.9</v>
      </c>
      <c r="C150" t="n">
        <v>14.5</v>
      </c>
      <c r="D150" t="n">
        <v>-3</v>
      </c>
      <c r="E150" t="n">
        <v>49481</v>
      </c>
      <c r="F150" t="n">
        <v>103853</v>
      </c>
      <c r="G150" t="n">
        <v>806</v>
      </c>
      <c r="H150" t="n">
        <v>128.87</v>
      </c>
      <c r="I150" t="n">
        <v>153334</v>
      </c>
      <c r="J150" t="inlineStr"/>
    </row>
    <row r="151">
      <c r="A151" t="inlineStr">
        <is>
          <t>2022-06</t>
        </is>
      </c>
      <c r="B151" t="n">
        <v>31.3</v>
      </c>
      <c r="C151" t="n">
        <v>9.9</v>
      </c>
      <c r="D151" t="n">
        <v>-9.6</v>
      </c>
      <c r="E151" t="n">
        <v>58652</v>
      </c>
      <c r="F151" t="n">
        <v>96059</v>
      </c>
      <c r="G151" t="n">
        <v>718</v>
      </c>
      <c r="H151" t="n">
        <v>133.86</v>
      </c>
      <c r="I151" t="n">
        <v>154711</v>
      </c>
      <c r="J151" t="inlineStr"/>
    </row>
    <row r="152">
      <c r="A152" t="inlineStr">
        <is>
          <t>2022-07</t>
        </is>
      </c>
      <c r="B152" t="n">
        <v>14.5</v>
      </c>
      <c r="C152" t="n">
        <v>0.9</v>
      </c>
      <c r="D152" t="n">
        <v>-18.6</v>
      </c>
      <c r="E152" t="n">
        <v>51970</v>
      </c>
      <c r="F152" t="n">
        <v>90442</v>
      </c>
      <c r="G152" t="n">
        <v>661</v>
      </c>
      <c r="H152" t="n">
        <v>136.74</v>
      </c>
      <c r="I152" t="n">
        <v>142412</v>
      </c>
      <c r="J152" t="inlineStr"/>
    </row>
    <row r="153">
      <c r="A153" t="inlineStr">
        <is>
          <t>2022-08</t>
        </is>
      </c>
      <c r="B153" t="n">
        <v>16.2</v>
      </c>
      <c r="C153" t="n">
        <v>7.7</v>
      </c>
      <c r="D153" t="n">
        <v>-12.5</v>
      </c>
      <c r="E153" t="n">
        <v>51775</v>
      </c>
      <c r="F153" t="n">
        <v>87552</v>
      </c>
      <c r="G153" t="n">
        <v>648</v>
      </c>
      <c r="H153" t="n">
        <v>135.09</v>
      </c>
      <c r="I153" t="n">
        <v>139327</v>
      </c>
      <c r="J153" t="inlineStr"/>
    </row>
    <row r="154">
      <c r="A154" t="inlineStr">
        <is>
          <t>2022-09</t>
        </is>
      </c>
      <c r="B154" t="n">
        <v>-8.9</v>
      </c>
      <c r="C154" t="n">
        <v>13.1</v>
      </c>
      <c r="D154" t="n">
        <v>-12.9</v>
      </c>
      <c r="E154" t="n">
        <v>52419</v>
      </c>
      <c r="F154" t="n">
        <v>98429</v>
      </c>
      <c r="G154" t="n">
        <v>689</v>
      </c>
      <c r="H154" t="n">
        <v>142.95</v>
      </c>
      <c r="I154" t="n">
        <v>150848</v>
      </c>
      <c r="J154" t="inlineStr"/>
    </row>
    <row r="155">
      <c r="A155" t="inlineStr">
        <is>
          <t>2022-10</t>
        </is>
      </c>
      <c r="B155" t="n">
        <v>-11.4</v>
      </c>
      <c r="C155" t="n">
        <v>-2.5</v>
      </c>
      <c r="D155" t="n">
        <v>-24.9</v>
      </c>
      <c r="E155" t="n">
        <v>44560</v>
      </c>
      <c r="F155" t="n">
        <v>96502</v>
      </c>
      <c r="G155" t="n">
        <v>657</v>
      </c>
      <c r="H155" t="n">
        <v>146.92</v>
      </c>
      <c r="I155" t="n">
        <v>141062</v>
      </c>
      <c r="J155" t="inlineStr"/>
    </row>
    <row r="156">
      <c r="A156" t="inlineStr">
        <is>
          <t>2022-11</t>
        </is>
      </c>
      <c r="B156" t="n">
        <v>-8.699999999999999</v>
      </c>
      <c r="C156" t="n">
        <v>-7.2</v>
      </c>
      <c r="D156" t="n">
        <v>-25.7</v>
      </c>
      <c r="E156" t="n">
        <v>45665</v>
      </c>
      <c r="F156" t="n">
        <v>88521</v>
      </c>
      <c r="G156" t="n">
        <v>621</v>
      </c>
      <c r="H156" t="n">
        <v>142.54</v>
      </c>
      <c r="I156" t="n">
        <v>134186</v>
      </c>
      <c r="J156" t="inlineStr"/>
    </row>
    <row r="157">
      <c r="A157" t="inlineStr">
        <is>
          <t>2022-12</t>
        </is>
      </c>
      <c r="B157" t="n">
        <v>-17.4</v>
      </c>
      <c r="C157" t="n">
        <v>11.6</v>
      </c>
      <c r="D157" t="n">
        <v>-5.9</v>
      </c>
      <c r="E157" t="n">
        <v>42262</v>
      </c>
      <c r="F157" t="n">
        <v>98282</v>
      </c>
      <c r="G157" t="n">
        <v>727</v>
      </c>
      <c r="H157" t="n">
        <v>135.12</v>
      </c>
      <c r="I157" t="n">
        <v>140544</v>
      </c>
      <c r="J157" t="inlineStr"/>
    </row>
    <row r="158">
      <c r="A158" t="inlineStr">
        <is>
          <t>2023-01</t>
        </is>
      </c>
      <c r="B158" t="n">
        <v>-1.7</v>
      </c>
      <c r="C158" t="n">
        <v>-13.2</v>
      </c>
      <c r="D158" t="n">
        <v>-23.5</v>
      </c>
      <c r="E158" t="n">
        <v>43402</v>
      </c>
      <c r="F158" t="n">
        <v>85685</v>
      </c>
      <c r="G158" t="n">
        <v>658</v>
      </c>
      <c r="H158" t="n">
        <v>130.29</v>
      </c>
      <c r="I158" t="n">
        <v>129087</v>
      </c>
      <c r="J158" t="inlineStr"/>
    </row>
    <row r="159">
      <c r="A159" t="inlineStr">
        <is>
          <t>2023-02</t>
        </is>
      </c>
      <c r="B159" t="n">
        <v>-20.3</v>
      </c>
      <c r="C159" t="n">
        <v>-5.5</v>
      </c>
      <c r="D159" t="n">
        <v>-18.1</v>
      </c>
      <c r="E159" t="n">
        <v>38932</v>
      </c>
      <c r="F159" t="n">
        <v>85163</v>
      </c>
      <c r="G159" t="n">
        <v>641</v>
      </c>
      <c r="H159" t="n">
        <v>132.84</v>
      </c>
      <c r="I159" t="n">
        <v>124095</v>
      </c>
      <c r="J159" t="inlineStr"/>
    </row>
    <row r="160">
      <c r="A160" t="inlineStr">
        <is>
          <t>2023-03</t>
        </is>
      </c>
      <c r="B160" t="n">
        <v>-18</v>
      </c>
      <c r="C160" t="n">
        <v>-13.6</v>
      </c>
      <c r="D160" t="n">
        <v>-23.5</v>
      </c>
      <c r="E160" t="n">
        <v>49369</v>
      </c>
      <c r="F160" t="n">
        <v>91650</v>
      </c>
      <c r="G160" t="n">
        <v>685</v>
      </c>
      <c r="H160" t="n">
        <v>133.82</v>
      </c>
      <c r="I160" t="n">
        <v>141019</v>
      </c>
      <c r="J160" t="inlineStr"/>
    </row>
    <row r="161">
      <c r="A161" t="inlineStr">
        <is>
          <t>2023-04</t>
        </is>
      </c>
      <c r="B161" t="n">
        <v>-21.5</v>
      </c>
      <c r="C161" t="n">
        <v>-10.7</v>
      </c>
      <c r="D161" t="n">
        <v>-15.5</v>
      </c>
      <c r="E161" t="n">
        <v>41723</v>
      </c>
      <c r="F161" t="n">
        <v>90965</v>
      </c>
      <c r="G161" t="n">
        <v>683</v>
      </c>
      <c r="H161" t="n">
        <v>133.23</v>
      </c>
      <c r="I161" t="n">
        <v>132688</v>
      </c>
      <c r="J161" t="inlineStr"/>
    </row>
    <row r="162">
      <c r="A162" t="inlineStr">
        <is>
          <t>2023-05</t>
        </is>
      </c>
      <c r="B162" t="n">
        <v>-23.6</v>
      </c>
      <c r="C162" t="n">
        <v>-21.3</v>
      </c>
      <c r="D162" t="n">
        <v>-26</v>
      </c>
      <c r="E162" t="n">
        <v>37807</v>
      </c>
      <c r="F162" t="n">
        <v>81716</v>
      </c>
      <c r="G162" t="n">
        <v>596</v>
      </c>
      <c r="H162" t="n">
        <v>137.09</v>
      </c>
      <c r="I162" t="n">
        <v>119523</v>
      </c>
      <c r="J162" t="inlineStr"/>
    </row>
    <row r="163">
      <c r="A163" t="inlineStr">
        <is>
          <t>2023-06</t>
        </is>
      </c>
      <c r="B163" t="n">
        <v>-30.4</v>
      </c>
      <c r="C163" t="n">
        <v>-15.5</v>
      </c>
      <c r="D163" t="n">
        <v>-19.9</v>
      </c>
      <c r="E163" t="n">
        <v>40850</v>
      </c>
      <c r="F163" t="n">
        <v>81175</v>
      </c>
      <c r="G163" t="n">
        <v>575</v>
      </c>
      <c r="H163" t="n">
        <v>141.13</v>
      </c>
      <c r="I163" t="n">
        <v>122025</v>
      </c>
      <c r="J163" t="inlineStr"/>
    </row>
    <row r="164">
      <c r="A164" t="inlineStr">
        <is>
          <t>2023-07</t>
        </is>
      </c>
      <c r="B164" t="n">
        <v>-24.2</v>
      </c>
      <c r="C164" t="n">
        <v>-17.1</v>
      </c>
      <c r="D164" t="n">
        <v>-19.7</v>
      </c>
      <c r="E164" t="n">
        <v>39385</v>
      </c>
      <c r="F164" t="n">
        <v>74955</v>
      </c>
      <c r="G164" t="n">
        <v>531</v>
      </c>
      <c r="H164" t="n">
        <v>141.04</v>
      </c>
      <c r="I164" t="n">
        <v>114340</v>
      </c>
      <c r="J164" t="inlineStr"/>
    </row>
    <row r="165">
      <c r="A165" t="inlineStr">
        <is>
          <t>2023-08</t>
        </is>
      </c>
      <c r="B165" t="n">
        <v>-31</v>
      </c>
      <c r="C165" t="n">
        <v>-9.699999999999999</v>
      </c>
      <c r="D165" t="n">
        <v>-15.7</v>
      </c>
      <c r="E165" t="n">
        <v>35717</v>
      </c>
      <c r="F165" t="n">
        <v>79043</v>
      </c>
      <c r="G165" t="n">
        <v>546</v>
      </c>
      <c r="H165" t="n">
        <v>144.72</v>
      </c>
      <c r="I165" t="n">
        <v>114760</v>
      </c>
      <c r="J165" t="inlineStr"/>
    </row>
    <row r="166">
      <c r="A166" t="inlineStr">
        <is>
          <t>2023-09</t>
        </is>
      </c>
      <c r="B166" t="n">
        <v>-14.1</v>
      </c>
      <c r="C166" t="n">
        <v>-9.699999999999999</v>
      </c>
      <c r="D166" t="n">
        <v>-12.6</v>
      </c>
      <c r="E166" t="n">
        <v>45045</v>
      </c>
      <c r="F166" t="n">
        <v>88897</v>
      </c>
      <c r="G166" t="n">
        <v>602</v>
      </c>
      <c r="H166" t="n">
        <v>147.65</v>
      </c>
      <c r="I166" t="n">
        <v>133942</v>
      </c>
      <c r="J166" t="inlineStr"/>
    </row>
    <row r="167">
      <c r="A167" t="inlineStr">
        <is>
          <t>2023-10</t>
        </is>
      </c>
      <c r="B167" t="n">
        <v>-24.5</v>
      </c>
      <c r="C167" t="n">
        <v>-18.7</v>
      </c>
      <c r="D167" t="n">
        <v>-20.1</v>
      </c>
      <c r="E167" t="n">
        <v>33644</v>
      </c>
      <c r="F167" t="n">
        <v>78409</v>
      </c>
      <c r="G167" t="n">
        <v>525</v>
      </c>
      <c r="H167" t="n">
        <v>149.46</v>
      </c>
      <c r="I167" t="n">
        <v>112053</v>
      </c>
      <c r="J167" t="inlineStr"/>
    </row>
    <row r="168">
      <c r="A168" t="inlineStr">
        <is>
          <t>2023-11</t>
        </is>
      </c>
      <c r="B168" t="n">
        <v>-28.4</v>
      </c>
      <c r="C168" t="n">
        <v>-6</v>
      </c>
      <c r="D168" t="n">
        <v>-10.6</v>
      </c>
      <c r="E168" t="n">
        <v>32696</v>
      </c>
      <c r="F168" t="n">
        <v>83203</v>
      </c>
      <c r="G168" t="n">
        <v>555</v>
      </c>
      <c r="H168" t="n">
        <v>149.89</v>
      </c>
      <c r="I168" t="n">
        <v>115899</v>
      </c>
      <c r="J168" t="inlineStr"/>
    </row>
    <row r="169">
      <c r="A169" t="inlineStr">
        <is>
          <t>2023-12</t>
        </is>
      </c>
      <c r="B169" t="n">
        <v>-9.5</v>
      </c>
      <c r="C169" t="n">
        <v>-9.6</v>
      </c>
      <c r="D169" t="n">
        <v>-15.2</v>
      </c>
      <c r="E169" t="n">
        <v>38251</v>
      </c>
      <c r="F169" t="n">
        <v>88837</v>
      </c>
      <c r="G169" t="n">
        <v>616</v>
      </c>
      <c r="H169" t="n">
        <v>144.1</v>
      </c>
      <c r="I169" t="n">
        <v>127088</v>
      </c>
      <c r="J169" t="inlineStr"/>
    </row>
    <row r="170">
      <c r="A170" t="inlineStr">
        <is>
          <t>2024-01</t>
        </is>
      </c>
      <c r="B170" t="n">
        <v>-29.5</v>
      </c>
      <c r="C170" t="n">
        <v>-6.2</v>
      </c>
      <c r="D170" t="n">
        <v>-16.2</v>
      </c>
      <c r="E170" t="n">
        <v>30603</v>
      </c>
      <c r="F170" t="n">
        <v>80357</v>
      </c>
      <c r="G170" t="n">
        <v>551</v>
      </c>
      <c r="H170" t="n">
        <v>145.8</v>
      </c>
      <c r="I170" t="n">
        <v>110960</v>
      </c>
      <c r="J170" t="inlineStr"/>
    </row>
    <row r="171">
      <c r="A171" t="inlineStr">
        <is>
          <t>2024-02</t>
        </is>
      </c>
      <c r="B171" t="n">
        <v>-16.4</v>
      </c>
      <c r="C171" t="n">
        <v>-4.1</v>
      </c>
      <c r="D171" t="n">
        <v>-14.8</v>
      </c>
      <c r="E171" t="n">
        <v>32543</v>
      </c>
      <c r="F171" t="n">
        <v>81665</v>
      </c>
      <c r="G171" t="n">
        <v>546</v>
      </c>
      <c r="H171" t="n">
        <v>149.47</v>
      </c>
      <c r="I171" t="n">
        <v>114208</v>
      </c>
      <c r="J171" t="inlineStr"/>
    </row>
    <row r="172">
      <c r="A172" t="inlineStr">
        <is>
          <t>2024-03</t>
        </is>
      </c>
      <c r="B172" t="n">
        <v>-0.2</v>
      </c>
      <c r="C172" t="n">
        <v>-5.7</v>
      </c>
      <c r="D172" t="n">
        <v>-15.7</v>
      </c>
      <c r="E172" t="n">
        <v>49257</v>
      </c>
      <c r="F172" t="n">
        <v>86393</v>
      </c>
      <c r="G172" t="n">
        <v>577</v>
      </c>
      <c r="H172" t="n">
        <v>149.68</v>
      </c>
      <c r="I172" t="n">
        <v>135650</v>
      </c>
      <c r="J172" t="inlineStr"/>
    </row>
    <row r="173">
      <c r="A173" t="inlineStr">
        <is>
          <t>2024-04</t>
        </is>
      </c>
      <c r="B173" t="n">
        <v>-12.8</v>
      </c>
      <c r="C173" t="n">
        <v>-7.1</v>
      </c>
      <c r="D173" t="n">
        <v>-19.4</v>
      </c>
      <c r="E173" t="n">
        <v>36372</v>
      </c>
      <c r="F173" t="n">
        <v>84530</v>
      </c>
      <c r="G173" t="n">
        <v>550</v>
      </c>
      <c r="H173" t="n">
        <v>153.62</v>
      </c>
      <c r="I173" t="n">
        <v>120902</v>
      </c>
      <c r="J173" t="inlineStr"/>
    </row>
    <row r="174">
      <c r="A174" t="inlineStr">
        <is>
          <t>2024-05</t>
        </is>
      </c>
      <c r="B174" t="n">
        <v>-7.9</v>
      </c>
      <c r="C174" t="n">
        <v>9.800000000000001</v>
      </c>
      <c r="D174" t="n">
        <v>-3.5</v>
      </c>
      <c r="E174" t="n">
        <v>34837</v>
      </c>
      <c r="F174" t="n">
        <v>89693</v>
      </c>
      <c r="G174" t="n">
        <v>575</v>
      </c>
      <c r="H174" t="n">
        <v>155.9</v>
      </c>
      <c r="I174" t="n">
        <v>124530</v>
      </c>
      <c r="J174" t="inlineStr"/>
    </row>
    <row r="175">
      <c r="A175" t="inlineStr">
        <is>
          <t>2024-06</t>
        </is>
      </c>
      <c r="B175" t="n">
        <v>-0.1</v>
      </c>
      <c r="C175" t="n">
        <v>14.6</v>
      </c>
      <c r="D175" t="n">
        <v>2.5</v>
      </c>
      <c r="E175" t="n">
        <v>40810</v>
      </c>
      <c r="F175" t="n">
        <v>93006</v>
      </c>
      <c r="G175" t="n">
        <v>589</v>
      </c>
      <c r="H175" t="n">
        <v>157.77</v>
      </c>
      <c r="I175" t="n">
        <v>133816</v>
      </c>
      <c r="J175" t="inlineStr"/>
    </row>
    <row r="176">
      <c r="A176" t="inlineStr">
        <is>
          <t>2024-07</t>
        </is>
      </c>
      <c r="B176" t="n">
        <v>-9.300000000000001</v>
      </c>
      <c r="C176" t="n">
        <v>17.7</v>
      </c>
      <c r="D176" t="n">
        <v>5</v>
      </c>
      <c r="E176" t="n">
        <v>35703</v>
      </c>
      <c r="F176" t="n">
        <v>88239</v>
      </c>
      <c r="G176" t="n">
        <v>558</v>
      </c>
      <c r="H176" t="n">
        <v>158.06</v>
      </c>
      <c r="I176" t="n">
        <v>123942</v>
      </c>
      <c r="J176" t="inlineStr"/>
    </row>
    <row r="177">
      <c r="A177" t="inlineStr">
        <is>
          <t>2024-08</t>
        </is>
      </c>
      <c r="B177" t="n">
        <v>-9.9</v>
      </c>
      <c r="C177" t="n">
        <v>-0.6</v>
      </c>
      <c r="D177" t="n">
        <v>-1.7</v>
      </c>
      <c r="E177" t="n">
        <v>32192</v>
      </c>
      <c r="F177" t="n">
        <v>78578</v>
      </c>
      <c r="G177" t="n">
        <v>537</v>
      </c>
      <c r="H177" t="n">
        <v>146.34</v>
      </c>
      <c r="I177" t="n">
        <v>110770</v>
      </c>
      <c r="J177" t="inlineStr"/>
    </row>
    <row r="178">
      <c r="A178" t="inlineStr">
        <is>
          <t>2024-09</t>
        </is>
      </c>
      <c r="B178" t="n">
        <v>-7.8</v>
      </c>
      <c r="C178" t="n">
        <v>-5.7</v>
      </c>
      <c r="D178" t="n">
        <v>-2.8</v>
      </c>
      <c r="E178" t="n">
        <v>41529</v>
      </c>
      <c r="F178" t="n">
        <v>83831</v>
      </c>
      <c r="G178" t="n">
        <v>585</v>
      </c>
      <c r="H178" t="n">
        <v>143.31</v>
      </c>
      <c r="I178" t="n">
        <v>125360</v>
      </c>
      <c r="J178" t="inlineStr"/>
    </row>
    <row r="179">
      <c r="A179" t="inlineStr">
        <is>
          <t>2024-10</t>
        </is>
      </c>
      <c r="B179" t="n">
        <v>-0.6</v>
      </c>
      <c r="C179" t="n">
        <v>13.6</v>
      </c>
      <c r="D179" t="n">
        <v>13.6</v>
      </c>
      <c r="E179" t="n">
        <v>33441</v>
      </c>
      <c r="F179" t="n">
        <v>89109</v>
      </c>
      <c r="G179" t="n">
        <v>596</v>
      </c>
      <c r="H179" t="n">
        <v>149.57</v>
      </c>
      <c r="I179" t="n">
        <v>122550</v>
      </c>
      <c r="J179" t="inlineStr"/>
    </row>
    <row r="180">
      <c r="A180" t="inlineStr">
        <is>
          <t>2024-11</t>
        </is>
      </c>
      <c r="B180" t="n">
        <v>5</v>
      </c>
      <c r="C180" t="n">
        <v>2.2</v>
      </c>
      <c r="D180" t="n">
        <v>-0.3</v>
      </c>
      <c r="E180" t="n">
        <v>34328</v>
      </c>
      <c r="F180" t="n">
        <v>84999</v>
      </c>
      <c r="G180" t="n">
        <v>553</v>
      </c>
      <c r="H180" t="n">
        <v>153.62</v>
      </c>
      <c r="I180" t="n">
        <v>119327</v>
      </c>
      <c r="J180" t="inlineStr"/>
    </row>
    <row r="181">
      <c r="A181" t="inlineStr">
        <is>
          <t>2024-12</t>
        </is>
      </c>
      <c r="B181" t="n">
        <v>4.4</v>
      </c>
      <c r="C181" t="n">
        <v>16.1</v>
      </c>
      <c r="D181" t="n">
        <v>8.9</v>
      </c>
      <c r="E181" t="n">
        <v>39923</v>
      </c>
      <c r="F181" t="n">
        <v>103171</v>
      </c>
      <c r="G181" t="n">
        <v>671</v>
      </c>
      <c r="H181" t="n">
        <v>153.72</v>
      </c>
      <c r="I181" t="n">
        <v>143094</v>
      </c>
      <c r="J181" t="inlineStr"/>
    </row>
    <row r="182">
      <c r="A182" t="inlineStr">
        <is>
          <t>2025-01</t>
        </is>
      </c>
      <c r="B182" t="n">
        <v>4.6</v>
      </c>
      <c r="C182" t="n">
        <v>4.7</v>
      </c>
      <c r="D182" t="n">
        <v>-2.5</v>
      </c>
      <c r="E182" t="n">
        <v>31996</v>
      </c>
      <c r="F182" t="n">
        <v>84150</v>
      </c>
      <c r="G182" t="n">
        <v>537</v>
      </c>
      <c r="H182" t="n">
        <v>156.6</v>
      </c>
      <c r="I182" t="n">
        <v>116146</v>
      </c>
      <c r="J182" t="inlineStr"/>
    </row>
    <row r="183">
      <c r="A183" t="inlineStr">
        <is>
          <t>2025-02</t>
        </is>
      </c>
      <c r="B183" t="n">
        <v>3.8</v>
      </c>
      <c r="C183" t="n">
        <v>3.4</v>
      </c>
      <c r="D183" t="n">
        <v>1.8</v>
      </c>
      <c r="E183" t="n">
        <v>33767</v>
      </c>
      <c r="F183" t="n">
        <v>84431</v>
      </c>
      <c r="G183" t="n">
        <v>556</v>
      </c>
      <c r="H183" t="n">
        <v>151.77</v>
      </c>
      <c r="I183" t="n">
        <v>118198</v>
      </c>
      <c r="J183" t="inlineStr"/>
    </row>
    <row r="184">
      <c r="A184" t="inlineStr">
        <is>
          <t>2025-03</t>
        </is>
      </c>
      <c r="B184" t="n">
        <v>0</v>
      </c>
      <c r="C184" t="n">
        <v>17.9</v>
      </c>
      <c r="D184" t="n">
        <v>18.3</v>
      </c>
      <c r="E184" t="n">
        <v>49264</v>
      </c>
      <c r="F184" t="n">
        <v>101837</v>
      </c>
      <c r="G184" t="n">
        <v>683</v>
      </c>
      <c r="H184" t="n">
        <v>149.13</v>
      </c>
      <c r="I184" t="n">
        <v>151101</v>
      </c>
      <c r="J184" t="inlineStr"/>
    </row>
    <row r="185">
      <c r="A185" t="inlineStr">
        <is>
          <t>2025-04</t>
        </is>
      </c>
      <c r="B185" t="n">
        <v>-5.5</v>
      </c>
      <c r="C185" t="n">
        <v>13.4</v>
      </c>
      <c r="D185" t="n">
        <v>20.4</v>
      </c>
      <c r="E185" t="n">
        <v>34379</v>
      </c>
      <c r="F185" t="n">
        <v>95835</v>
      </c>
      <c r="G185" t="n">
        <v>662</v>
      </c>
      <c r="H185" t="n">
        <v>144.7</v>
      </c>
      <c r="I185" t="n">
        <v>130214</v>
      </c>
      <c r="J185" t="inlineStr"/>
    </row>
    <row r="186">
      <c r="A186" t="inlineStr">
        <is>
          <t>2025-05</t>
        </is>
      </c>
      <c r="B186" t="n">
        <v>-5.2</v>
      </c>
      <c r="C186" t="n">
        <v>6.7</v>
      </c>
      <c r="D186" t="n">
        <v>14.9</v>
      </c>
      <c r="E186" t="n">
        <v>33016</v>
      </c>
      <c r="F186" t="n">
        <v>95702</v>
      </c>
      <c r="G186" t="n">
        <v>661</v>
      </c>
      <c r="H186" t="n">
        <v>144.77</v>
      </c>
      <c r="I186" t="n">
        <v>128718</v>
      </c>
      <c r="J186" t="inlineStr"/>
    </row>
    <row r="187">
      <c r="A187" t="inlineStr">
        <is>
          <t>2025-06</t>
        </is>
      </c>
      <c r="B187" t="n">
        <v>-2.3</v>
      </c>
      <c r="C187" t="n">
        <v>0.3</v>
      </c>
      <c r="D187" t="n">
        <v>9.6</v>
      </c>
      <c r="E187" t="n">
        <v>39869</v>
      </c>
      <c r="F187" t="n">
        <v>93294</v>
      </c>
      <c r="G187" t="n">
        <v>646</v>
      </c>
      <c r="H187" t="n">
        <v>144.45</v>
      </c>
      <c r="I187" t="n">
        <v>133163</v>
      </c>
      <c r="J187" t="inlineStr"/>
    </row>
    <row r="188">
      <c r="A188" t="inlineStr">
        <is>
          <t>2025-07</t>
        </is>
      </c>
      <c r="B188" t="n">
        <v>-0.7</v>
      </c>
      <c r="C188" t="n">
        <v>5.3</v>
      </c>
      <c r="D188" t="n">
        <v>13.4</v>
      </c>
      <c r="E188" t="n">
        <v>35446</v>
      </c>
      <c r="F188" t="n">
        <v>92911</v>
      </c>
      <c r="G188" t="n">
        <v>633</v>
      </c>
      <c r="H188" t="n">
        <v>146.75</v>
      </c>
      <c r="I188" t="n">
        <v>128357</v>
      </c>
      <c r="J188" t="inlineStr"/>
    </row>
    <row r="189">
      <c r="A189" t="inlineStr">
        <is>
          <t>2025-08</t>
        </is>
      </c>
      <c r="B189" t="n">
        <v>-0.9</v>
      </c>
      <c r="C189" t="n">
        <v>12.3</v>
      </c>
      <c r="D189" t="n">
        <v>11.4</v>
      </c>
      <c r="E189" t="n">
        <v>31895</v>
      </c>
      <c r="F189" t="n">
        <v>88277</v>
      </c>
      <c r="G189" t="n">
        <v>598</v>
      </c>
      <c r="H189" t="n">
        <v>147.62</v>
      </c>
      <c r="I189" t="n">
        <v>120172</v>
      </c>
      <c r="J189" t="inlineStr"/>
    </row>
    <row r="190">
      <c r="A190" t="inlineStr">
        <is>
          <t>2025-09</t>
        </is>
      </c>
      <c r="B190" t="n">
        <v>5.1</v>
      </c>
      <c r="C190" t="n">
        <v>13.9</v>
      </c>
      <c r="D190" t="n">
        <v>10.4</v>
      </c>
      <c r="E190" t="n">
        <v>43645</v>
      </c>
      <c r="F190" t="n">
        <v>95501</v>
      </c>
      <c r="G190" t="n">
        <v>646</v>
      </c>
      <c r="H190" t="n">
        <v>147.87</v>
      </c>
      <c r="I190" t="n">
        <v>139146</v>
      </c>
      <c r="J190" t="inlineStr"/>
    </row>
    <row r="191">
      <c r="A191" t="inlineStr">
        <is>
          <t>2025-10</t>
        </is>
      </c>
      <c r="B191" t="n">
        <v>6.7</v>
      </c>
      <c r="C191" t="n">
        <v>20.9</v>
      </c>
      <c r="D191" t="n">
        <v>19.6</v>
      </c>
      <c r="E191" t="n">
        <v>35693</v>
      </c>
      <c r="F191" t="n">
        <v>107763</v>
      </c>
      <c r="G191" t="n">
        <v>712</v>
      </c>
      <c r="H191" t="n">
        <v>151.28</v>
      </c>
      <c r="I191" t="n">
        <v>143456</v>
      </c>
      <c r="J191" t="inlineStr"/>
    </row>
    <row r="192">
      <c r="A192" t="inlineStr">
        <is>
          <t>2025-11</t>
        </is>
      </c>
      <c r="B192" t="n">
        <v>-6.8</v>
      </c>
      <c r="C192" t="n">
        <v>23.6</v>
      </c>
      <c r="D192" t="n">
        <v>22.4</v>
      </c>
      <c r="E192" t="n">
        <v>31987</v>
      </c>
      <c r="F192" t="n">
        <v>105018</v>
      </c>
      <c r="G192" t="n">
        <v>677</v>
      </c>
      <c r="H192" t="n">
        <v>155.13</v>
      </c>
      <c r="I192" t="n">
        <v>137005</v>
      </c>
      <c r="J192" t="inlineStr"/>
    </row>
    <row r="193">
      <c r="A193" t="inlineStr">
        <is>
          <t>2025-12</t>
        </is>
      </c>
      <c r="B193" t="n">
        <v>-0</v>
      </c>
      <c r="C193" t="n">
        <v>15.1</v>
      </c>
      <c r="D193" t="n">
        <v>13.5</v>
      </c>
      <c r="E193" t="n">
        <v>39905</v>
      </c>
      <c r="F193" t="n">
        <v>118738</v>
      </c>
      <c r="G193" t="n">
        <v>762</v>
      </c>
      <c r="H193" t="n">
        <v>155.88</v>
      </c>
      <c r="I193" t="n">
        <v>158643</v>
      </c>
      <c r="J193" t="inlineStr"/>
    </row>
    <row r="194">
      <c r="A194" t="inlineStr">
        <is>
          <t>2026-01</t>
        </is>
      </c>
      <c r="B194" t="n">
        <v>2</v>
      </c>
      <c r="C194" t="n">
        <v>34.2</v>
      </c>
      <c r="D194" t="n">
        <v>34.1</v>
      </c>
      <c r="E194" t="n">
        <v>32624</v>
      </c>
      <c r="F194" t="n">
        <v>112955</v>
      </c>
      <c r="G194" t="n">
        <v>721</v>
      </c>
      <c r="H194" t="n">
        <v>156.76</v>
      </c>
      <c r="I194" t="n">
        <v>145579</v>
      </c>
      <c r="J194" t="inlineStr"/>
    </row>
    <row r="195">
      <c r="A195" t="inlineStr">
        <is>
          <t>2026-02</t>
        </is>
      </c>
      <c r="B195" t="n">
        <v>10.1</v>
      </c>
      <c r="C195" t="n">
        <v>29.8</v>
      </c>
      <c r="D195" t="n">
        <v>27.1</v>
      </c>
      <c r="E195" t="n">
        <v>37164</v>
      </c>
      <c r="F195" t="n">
        <v>109580</v>
      </c>
      <c r="G195" t="n">
        <v>707</v>
      </c>
      <c r="H195" t="n">
        <v>155.02</v>
      </c>
      <c r="I195" t="n">
        <v>146744</v>
      </c>
      <c r="J195" t="inlineStr"/>
    </row>
    <row r="196">
      <c r="A196" t="inlineStr">
        <is>
          <t>2026-03</t>
        </is>
      </c>
      <c r="B196" t="n">
        <v>2.5</v>
      </c>
      <c r="C196" t="n">
        <v>40.4</v>
      </c>
      <c r="D196" t="n">
        <v>32</v>
      </c>
      <c r="E196" t="n">
        <v>50473</v>
      </c>
      <c r="F196" t="n">
        <v>142997</v>
      </c>
      <c r="G196" t="n">
        <v>901</v>
      </c>
      <c r="H196" t="n">
        <v>158.62</v>
      </c>
      <c r="I196" t="n">
        <v>193470</v>
      </c>
      <c r="J196" t="inlineStr"/>
    </row>
    <row r="197">
      <c r="A197" t="inlineStr">
        <is>
          <t>2026-04</t>
        </is>
      </c>
      <c r="B197" t="n">
        <v>43.4</v>
      </c>
      <c r="C197" t="n">
        <v>45.8</v>
      </c>
      <c r="D197" t="n">
        <v>33</v>
      </c>
      <c r="E197" t="n">
        <v>49286</v>
      </c>
      <c r="F197" t="n">
        <v>139681</v>
      </c>
      <c r="G197" t="n">
        <v>881</v>
      </c>
      <c r="H197" t="n">
        <v>158.63</v>
      </c>
      <c r="I197" t="n">
        <v>188967</v>
      </c>
      <c r="J197" t="inlineStr">
        <is>
          <t>J-Quants USDJPYF (13営業日)</t>
        </is>
      </c>
    </row>
    <row r="198">
      <c r="A198" t="inlineStr">
        <is>
          <t>2026-05</t>
        </is>
      </c>
      <c r="B198" t="n">
        <v>37.3</v>
      </c>
      <c r="C198" t="n">
        <v>37.6</v>
      </c>
      <c r="D198" t="n">
        <v>26.1</v>
      </c>
      <c r="E198" t="n">
        <v>45329</v>
      </c>
      <c r="F198" t="n">
        <v>131677</v>
      </c>
      <c r="G198" t="n">
        <v>834</v>
      </c>
      <c r="H198" t="n">
        <v>157.96</v>
      </c>
      <c r="I198" t="n">
        <v>177006</v>
      </c>
      <c r="J198" t="inlineStr">
        <is>
          <t>J-Quants USDJPYF (18営業日)</t>
        </is>
      </c>
    </row>
    <row r="199">
      <c r="A199" t="inlineStr">
        <is>
          <t>2026-06</t>
        </is>
      </c>
      <c r="B199" t="n">
        <v>45.5</v>
      </c>
      <c r="C199" t="n">
        <v>55.8</v>
      </c>
      <c r="D199" t="n">
        <v>40.5</v>
      </c>
      <c r="E199" t="n">
        <v>58020</v>
      </c>
      <c r="F199" t="n">
        <v>145355</v>
      </c>
      <c r="G199" t="n">
        <v>908</v>
      </c>
      <c r="H199" t="n">
        <v>160.15</v>
      </c>
      <c r="I199" t="n">
        <v>203375</v>
      </c>
      <c r="J199" t="inlineStr">
        <is>
          <t>J-Quants USDJPYF (22営業日)</t>
        </is>
      </c>
    </row>
    <row r="200">
      <c r="A200" t="inlineStr">
        <is>
          <t>2026-07</t>
        </is>
      </c>
      <c r="B200" t="n">
        <v>50.2</v>
      </c>
      <c r="C200" t="n">
        <v>50.5</v>
      </c>
      <c r="D200" t="n">
        <v>36.6</v>
      </c>
      <c r="E200" t="n">
        <v>53237</v>
      </c>
      <c r="F200" t="n">
        <v>139853</v>
      </c>
      <c r="G200" t="n">
        <v>865</v>
      </c>
      <c r="H200" t="n">
        <v>161.74</v>
      </c>
      <c r="I200" t="n">
        <v>193090</v>
      </c>
      <c r="J200" t="inlineStr">
        <is>
          <t>J-Quants USDJPYF (21営業日)</t>
        </is>
      </c>
    </row>
    <row r="201">
      <c r="A201" t="inlineStr">
        <is>
          <t>2026-08</t>
        </is>
      </c>
      <c r="B201" t="n">
        <v>61.6</v>
      </c>
      <c r="C201" t="n">
        <v>65.8</v>
      </c>
      <c r="D201" t="n">
        <v>54.4</v>
      </c>
      <c r="E201" t="n">
        <v>51533</v>
      </c>
      <c r="F201" t="n">
        <v>146347</v>
      </c>
      <c r="G201" t="n">
        <v>924</v>
      </c>
      <c r="H201" t="n">
        <v>158.47</v>
      </c>
      <c r="I201" t="n">
        <v>197880</v>
      </c>
      <c r="J201" t="inlineStr">
        <is>
          <t>速報値 / J-Quants USDJPYF (20営業日)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0" customWidth="1" min="1" max="1"/>
    <col width="100" customWidth="1" min="2" max="2"/>
  </cols>
  <sheetData>
    <row r="1">
      <c r="A1" s="2" t="inlineStr">
        <is>
          <t>項目</t>
        </is>
      </c>
      <c r="B1" s="2" t="inlineStr">
        <is>
          <t>内容</t>
        </is>
      </c>
    </row>
    <row r="2">
      <c r="A2" t="inlineStr">
        <is>
          <t>出所</t>
        </is>
      </c>
      <c r="B2" s="3" t="inlineStr">
        <is>
          <t>日本工作機械工業会「工作機械受注統計」。確報が出ている月は確報、最新月(2026年8月)のみ速報値。</t>
        </is>
      </c>
    </row>
    <row r="3">
      <c r="A3" t="inlineStr">
        <is>
          <t>内需 YoY</t>
        </is>
      </c>
      <c r="B3" s="3" t="inlineStr">
        <is>
          <t>内需計の前年同月比。為替エクスポージャーを含まないため、そのまま実質の需要変化として読める。</t>
        </is>
      </c>
    </row>
    <row r="4">
      <c r="A4" t="inlineStr">
        <is>
          <t>外需 YoY (円建)</t>
        </is>
      </c>
      <c r="B4" s="3" t="inlineStr">
        <is>
          <t>外需の円建て金額の前年同月比。円安分がそのまま上乗せされる。</t>
        </is>
      </c>
    </row>
    <row r="5">
      <c r="A5" t="inlineStr">
        <is>
          <t>外需 YoY (ドル建)</t>
        </is>
      </c>
      <c r="B5" s="3" t="inlineStr">
        <is>
          <t>外需の円建て金額を当月のUSDJPY月中平均で割ってドル建てに直した前年同月比。為替の影響を剥離した数量ベース。</t>
        </is>
      </c>
    </row>
    <row r="6">
      <c r="A6" t="inlineStr">
        <is>
          <t>USDJPY の出所</t>
        </is>
      </c>
      <c r="B6" s="3" t="inlineStr">
        <is>
          <t>2026年3月まで: 月中平均スポット(既存 jmtba_real_composite.parquet)。2026年4月以降: J-Quants 大阪取引所 USDJPYF 期近の月中平均。</t>
        </is>
      </c>
    </row>
    <row r="7">
      <c r="A7" t="inlineStr">
        <is>
          <t>口径接続の検証</t>
        </is>
      </c>
      <c r="B7" s="3" t="inlineStr">
        <is>
          <t>2026年3月のスポット月中平均 158.62 に対し、2026年4月のJQ先物月中平均 158.63。差は 0.01円で接続可能と判断。</t>
        </is>
      </c>
    </row>
    <row r="8">
      <c r="A8" t="inlineStr">
        <is>
          <t>2026年4月の注意</t>
        </is>
      </c>
      <c r="B8" s="3" t="inlineStr">
        <is>
          <t>J-Quants の通貨先物は 2026年4月13日開始のため、4月は13営業日のみの平均。</t>
        </is>
      </c>
    </row>
    <row r="9">
      <c r="A9" t="inlineStr">
        <is>
          <t>ドル建ての限界</t>
        </is>
      </c>
      <c r="B9" s="3" t="inlineStr">
        <is>
          <t>外需は米ドル建てだけではない。全額を USDJPY で換算しているため、ユーロ圏や中国向けの通貨変動は剥離できていない。</t>
        </is>
      </c>
    </row>
    <row r="10">
      <c r="A10" t="inlineStr">
        <is>
          <t>8月の内訳</t>
        </is>
      </c>
      <c r="B10" s="3" t="inlineStr">
        <is>
          <t>8月は速報のため需要部門別・地域別の内訳は無い。確報は2026年10月7日公表予定。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2026-09-09T07:22:56Z</dcterms:created>
  <dcterms:modified xmlns:dcterms="http://purl.org/dc/terms/" xmlns:xsi="http://www.w3.org/2001/XMLSchema-instance" xsi:type="dcterms:W3CDTF">2026-09-09T07:22:56Z</dcterms:modified>
</cp:coreProperties>
</file>