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公司一览" sheetId="1" state="visible" r:id="rId1"/>
    <sheet xmlns:r="http://schemas.openxmlformats.org/officeDocument/2006/relationships" name="说明" sheetId="2" state="visible" r:id="rId2"/>
  </sheets>
  <definedNames>
    <definedName name="_xlnm._FilterDatabase" localSheetId="0" hidden="1">'公司一览'!$A$2:$M$139</definedName>
    <definedName name="_xlnm.Print_Titles" localSheetId="0">'公司一览'!$1:$2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+0%;-0%;0%"/>
    <numFmt numFmtId="165" formatCode="0.0"/>
    <numFmt numFmtId="166" formatCode="&quot;P&quot;0"/>
  </numFmts>
  <fonts count="10">
    <font>
      <name val="Calibri"/>
      <family val="2"/>
      <color theme="1"/>
      <sz val="11"/>
      <scheme val="minor"/>
    </font>
    <font>
      <name val="Microsoft YaHei"/>
      <b val="1"/>
      <sz val="10"/>
    </font>
    <font>
      <name val="Microsoft YaHei"/>
      <b val="1"/>
      <color rgb="00FFFFFF"/>
      <sz val="8"/>
    </font>
    <font>
      <name val="Microsoft YaHei"/>
      <sz val="8"/>
    </font>
    <font>
      <name val="Microsoft YaHei"/>
      <b val="1"/>
      <sz val="8"/>
    </font>
    <font>
      <name val="Microsoft YaHei"/>
      <color rgb="002F4FA8"/>
      <sz val="8"/>
    </font>
    <font>
      <name val="Microsoft YaHei"/>
      <b val="1"/>
      <color rgb="00B8402F"/>
      <sz val="8"/>
    </font>
    <font>
      <name val="Microsoft YaHei"/>
      <color rgb="00B8402F"/>
      <sz val="8"/>
    </font>
    <font>
      <name val="Microsoft YaHei"/>
      <b val="1"/>
      <color rgb="0018202B"/>
      <sz val="8"/>
    </font>
    <font>
      <name val="Microsoft YaHei"/>
      <b val="1"/>
      <color rgb="002F4FA8"/>
      <sz val="8"/>
    </font>
  </fonts>
  <fills count="8">
    <fill>
      <patternFill/>
    </fill>
    <fill>
      <patternFill patternType="gray125"/>
    </fill>
    <fill>
      <patternFill patternType="solid">
        <fgColor rgb="00243447"/>
      </patternFill>
    </fill>
    <fill>
      <patternFill patternType="solid">
        <fgColor rgb="00E6ECFA"/>
      </patternFill>
    </fill>
    <fill>
      <patternFill patternType="solid">
        <fgColor rgb="00EEF1F8"/>
      </patternFill>
    </fill>
    <fill>
      <patternFill patternType="solid">
        <fgColor rgb="00E8F3EE"/>
      </patternFill>
    </fill>
    <fill>
      <patternFill patternType="solid">
        <fgColor rgb="00F4F1E6"/>
      </patternFill>
    </fill>
    <fill>
      <patternFill patternType="solid">
        <fgColor rgb="00F8E7E3"/>
      </patternFill>
    </fill>
  </fills>
  <borders count="2">
    <border>
      <left/>
      <right/>
      <top/>
      <bottom/>
      <diagonal/>
    </border>
    <border>
      <bottom style="thin">
        <color rgb="00C9D0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top"/>
    </xf>
    <xf numFmtId="0" fontId="4" fillId="3" borderId="1" applyAlignment="1" pivotButton="0" quotePrefix="0" xfId="0">
      <alignment horizontal="left" vertical="top"/>
    </xf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/>
    </xf>
    <xf numFmtId="164" fontId="5" fillId="0" borderId="1" applyAlignment="1" pivotButton="0" quotePrefix="0" xfId="0">
      <alignment horizontal="right" vertical="top"/>
    </xf>
    <xf numFmtId="165" fontId="6" fillId="0" borderId="1" applyAlignment="1" pivotButton="0" quotePrefix="0" xfId="0">
      <alignment horizontal="right" vertical="top"/>
    </xf>
    <xf numFmtId="165" fontId="3" fillId="0" borderId="1" applyAlignment="1" pivotButton="0" quotePrefix="0" xfId="0">
      <alignment horizontal="right" vertical="top"/>
    </xf>
    <xf numFmtId="166" fontId="3" fillId="0" borderId="1" applyAlignment="1" pivotButton="0" quotePrefix="0" xfId="0">
      <alignment horizontal="right" vertical="top"/>
    </xf>
    <xf numFmtId="164" fontId="7" fillId="0" borderId="1" applyAlignment="1" pivotButton="0" quotePrefix="0" xfId="0">
      <alignment horizontal="right" vertical="top"/>
    </xf>
    <xf numFmtId="165" fontId="8" fillId="0" borderId="1" applyAlignment="1" pivotButton="0" quotePrefix="0" xfId="0">
      <alignment horizontal="right" vertical="top"/>
    </xf>
    <xf numFmtId="165" fontId="9" fillId="0" borderId="1" applyAlignment="1" pivotButton="0" quotePrefix="0" xfId="0">
      <alignment horizontal="right" vertical="top"/>
    </xf>
    <xf numFmtId="0" fontId="4" fillId="4" borderId="1" applyAlignment="1" pivotButton="0" quotePrefix="0" xfId="0">
      <alignment horizontal="left" vertical="top"/>
    </xf>
    <xf numFmtId="0" fontId="4" fillId="5" borderId="1" applyAlignment="1" pivotButton="0" quotePrefix="0" xfId="0">
      <alignment horizontal="left" vertical="top"/>
    </xf>
    <xf numFmtId="0" fontId="4" fillId="6" borderId="1" applyAlignment="1" pivotButton="0" quotePrefix="0" xfId="0">
      <alignment horizontal="left" vertical="top"/>
    </xf>
    <xf numFmtId="0" fontId="4" fillId="7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3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1" customWidth="1" min="2" max="2"/>
    <col width="19" customWidth="1" min="3" max="3"/>
    <col width="6" customWidth="1" min="4" max="4"/>
    <col width="10" customWidth="1" min="5" max="5"/>
    <col width="46" customWidth="1" min="6" max="6"/>
    <col width="8" customWidth="1" min="7" max="7"/>
    <col width="7" customWidth="1" min="8" max="8"/>
    <col width="6" customWidth="1" min="9" max="9"/>
    <col width="6" customWidth="1" min="10" max="10"/>
    <col width="6" customWidth="1" min="11" max="11"/>
    <col width="9" customWidth="1" min="12" max="12"/>
    <col width="46" customWidth="1" min="13" max="13"/>
  </cols>
  <sheetData>
    <row r="1" ht="20" customHeight="1">
      <c r="A1" s="1" t="inlineStr">
        <is>
          <t>日本 AI 受益与受损全景 · 公司一览（137 家）　　Fwd PE = Bloomberg BEST_PE_RATIO（BF，12 个月远期），5 年为 2021-09 至 2026-09 月末；年初至今 = 2025-12-30 收盘至 2026-10-06（后复权）</t>
        </is>
      </c>
    </row>
    <row r="2" ht="26" customHeight="1">
      <c r="A2" s="2" t="inlineStr">
        <is>
          <t>#</t>
        </is>
      </c>
      <c r="B2" s="2" t="inlineStr">
        <is>
          <t>分组</t>
        </is>
      </c>
      <c r="C2" s="2" t="inlineStr">
        <is>
          <t>公司</t>
        </is>
      </c>
      <c r="D2" s="2" t="inlineStr">
        <is>
          <t>代码</t>
        </is>
      </c>
      <c r="E2" s="2" t="inlineStr">
        <is>
          <t>业种</t>
        </is>
      </c>
      <c r="F2" s="2" t="inlineStr">
        <is>
          <t>要点（一手披露）</t>
        </is>
      </c>
      <c r="G2" s="2" t="inlineStr">
        <is>
          <t>年初至今</t>
        </is>
      </c>
      <c r="H2" s="2" t="inlineStr">
        <is>
          <t>Fwd PE
(12M)</t>
        </is>
      </c>
      <c r="I2" s="2" t="inlineStr">
        <is>
          <t>5年
最低</t>
        </is>
      </c>
      <c r="J2" s="2" t="inlineStr">
        <is>
          <t>5年
中位</t>
        </is>
      </c>
      <c r="K2" s="2" t="inlineStr">
        <is>
          <t>5年
最高</t>
        </is>
      </c>
      <c r="L2" s="2" t="inlineStr">
        <is>
          <t>5年
分位</t>
        </is>
      </c>
      <c r="M2" s="2" t="inlineStr">
        <is>
          <t>市场看法（券商要点与会议纪要）</t>
        </is>
      </c>
    </row>
    <row r="3" ht="24" customHeight="1">
      <c r="A3" s="3" t="n">
        <v>1</v>
      </c>
      <c r="B3" s="4" t="inlineStr">
        <is>
          <t>AI收入</t>
        </is>
      </c>
      <c r="C3" s="5" t="inlineStr">
        <is>
          <t>Panasonic</t>
        </is>
      </c>
      <c r="D3" s="6" t="inlineStr">
        <is>
          <t>6752</t>
        </is>
      </c>
      <c r="E3" s="6" t="inlineStr">
        <is>
          <t>电气机器</t>
        </is>
      </c>
      <c r="F3" s="5" t="inlineStr">
        <is>
          <t>支撑AI基础设施事业销售额：5,520亿日元（调整后营业利润1,200亿日元）（实绩）</t>
        </is>
      </c>
      <c r="G3" s="7" t="n">
        <v>1.356807511737089</v>
      </c>
      <c r="H3" s="8" t="n">
        <v>20.06880614684369</v>
      </c>
      <c r="I3" s="9" t="n">
        <v>8.02</v>
      </c>
      <c r="J3" s="9" t="n">
        <v>10.535</v>
      </c>
      <c r="K3" s="9" t="n">
        <v>22.076</v>
      </c>
      <c r="L3" s="10" t="n">
        <v>98</v>
      </c>
      <c r="M3" s="5" t="inlineStr">
        <is>
          <t>一致看好：AI相关和非AI业务盈利改善都在加速，日兴目标价上调到5,600日元；唯一担忧是好消息都已被知道。</t>
        </is>
      </c>
    </row>
    <row r="4" ht="24" customHeight="1">
      <c r="A4" s="3" t="n">
        <v>2</v>
      </c>
      <c r="B4" s="4" t="inlineStr"/>
      <c r="C4" s="5" t="inlineStr">
        <is>
          <t>Macnica</t>
        </is>
      </c>
      <c r="D4" s="6" t="inlineStr">
        <is>
          <t>3132</t>
        </is>
      </c>
      <c r="E4" s="6" t="inlineStr">
        <is>
          <t>批发</t>
        </is>
      </c>
      <c r="F4" s="5" t="inlineStr">
        <is>
          <t>全社AI相关事业销售额：198亿日元(FY24)→479亿日元(FY25)、同比+142%（实绩）</t>
        </is>
      </c>
      <c r="G4" s="7" t="n">
        <v>0.818599791013584</v>
      </c>
      <c r="H4" s="8" t="n">
        <v>16.90748985910313</v>
      </c>
      <c r="I4" s="9" t="n">
        <v>4.707</v>
      </c>
      <c r="J4" s="9" t="n">
        <v>8.521000000000001</v>
      </c>
      <c r="K4" s="9" t="n">
        <v>16.965</v>
      </c>
      <c r="L4" s="10" t="n">
        <v>98</v>
      </c>
      <c r="M4" s="5" t="inlineStr">
        <is>
          <t>四家券商都不覆盖。</t>
        </is>
      </c>
    </row>
    <row r="5" ht="24" customHeight="1">
      <c r="A5" s="3" t="n">
        <v>3</v>
      </c>
      <c r="B5" s="4" t="inlineStr"/>
      <c r="C5" s="5" t="inlineStr">
        <is>
          <t>SoftBank Group</t>
        </is>
      </c>
      <c r="D5" s="6" t="inlineStr">
        <is>
          <t>9984</t>
        </is>
      </c>
      <c r="E5" s="6" t="inlineStr">
        <is>
          <t>信息·通信</t>
        </is>
      </c>
      <c r="F5" s="5" t="inlineStr">
        <is>
          <t>AI计算事业销售额：AI计算事业 小计 590,301百万日元(上期)→640,309百万日元(本期)；其中特许权…</t>
        </is>
      </c>
      <c r="G5" s="7" t="n">
        <v>0.4306818181818182</v>
      </c>
      <c r="H5" s="8" t="n">
        <v>47.85312964789134</v>
      </c>
      <c r="I5" s="9" t="n">
        <v>6.863</v>
      </c>
      <c r="J5" s="9" t="n">
        <v>24.99</v>
      </c>
      <c r="K5" s="9" t="n">
        <v>93.06100000000001</v>
      </c>
      <c r="L5" s="10" t="n">
        <v>95</v>
      </c>
      <c r="M5" s="5" t="inlineStr">
        <is>
          <t>完全按NAV交易，大和测算折价约44%；野村看好Arm受益于CPU需求。</t>
        </is>
      </c>
    </row>
    <row r="6" ht="24" customHeight="1">
      <c r="A6" s="3" t="n">
        <v>4</v>
      </c>
      <c r="B6" s="4" t="inlineStr"/>
      <c r="C6" s="5" t="inlineStr">
        <is>
          <t>Fujitsu</t>
        </is>
      </c>
      <c r="D6" s="6" t="inlineStr">
        <is>
          <t>6702</t>
        </is>
      </c>
      <c r="E6" s="6" t="inlineStr">
        <is>
          <t>电气机器</t>
        </is>
      </c>
      <c r="F6" s="5" t="inlineStr">
        <is>
          <t>新事业(Physical AI/Intelligent Society/Sovereign Platform)销售…</t>
        </is>
      </c>
      <c r="G6" s="11" t="n">
        <v>-0.0637560637560638</v>
      </c>
      <c r="H6" s="8" t="n">
        <v>20.55560586234275</v>
      </c>
      <c r="I6" s="9" t="n">
        <v>11.511</v>
      </c>
      <c r="J6" s="9" t="n">
        <v>17.156</v>
      </c>
      <c r="K6" s="9" t="n">
        <v>23.386</v>
      </c>
      <c r="L6" s="10" t="n">
        <v>93</v>
      </c>
      <c r="M6" s="5" t="inlineStr">
        <is>
          <t>分歧大：野村认为AI驱动开发改善服务盈利，是首选；瑞穗中立，等待成长投资见效；UBS因客户自研而不买。</t>
        </is>
      </c>
    </row>
    <row r="7" ht="24" customHeight="1">
      <c r="A7" s="3" t="n">
        <v>5</v>
      </c>
      <c r="B7" s="4" t="inlineStr"/>
      <c r="C7" s="5" t="inlineStr">
        <is>
          <t>KDDI</t>
        </is>
      </c>
      <c r="D7" s="6" t="inlineStr">
        <is>
          <t>9433</t>
        </is>
      </c>
      <c r="E7" s="6" t="inlineStr">
        <is>
          <t>信息·通信</t>
        </is>
      </c>
      <c r="F7" s="5" t="inlineStr">
        <is>
          <t>AI-BPO领域销售额：2,397亿日元（实绩）</t>
        </is>
      </c>
      <c r="G7" s="7" t="n">
        <v>0.06442680450433813</v>
      </c>
      <c r="H7" s="8" t="n">
        <v>13.88250129182796</v>
      </c>
      <c r="I7" s="9" t="n">
        <v>10.844</v>
      </c>
      <c r="J7" s="9" t="n">
        <v>12.81</v>
      </c>
      <c r="K7" s="9" t="n">
        <v>14.54</v>
      </c>
      <c r="L7" s="10" t="n">
        <v>92</v>
      </c>
      <c r="M7" s="5" t="inlineStr"/>
    </row>
    <row r="8" ht="24" customHeight="1">
      <c r="A8" s="3" t="n">
        <v>6</v>
      </c>
      <c r="B8" s="4" t="inlineStr"/>
      <c r="C8" s="5" t="inlineStr">
        <is>
          <t>MinebeaMitsumi</t>
        </is>
      </c>
      <c r="D8" s="6" t="inlineStr">
        <is>
          <t>6479</t>
        </is>
      </c>
      <c r="E8" s="6" t="inlineStr">
        <is>
          <t>电气机器</t>
        </is>
      </c>
      <c r="F8" s="5" t="inlineStr">
        <is>
          <t>「成长5领域：AI服务器」销售额：截至26/3的财年1,100亿日元；截至29/3的财年计划为1,100＋900(…</t>
        </is>
      </c>
      <c r="G8" s="7" t="n">
        <v>0.2464183381088825</v>
      </c>
      <c r="H8" s="8" t="n">
        <v>16.19100901653883</v>
      </c>
      <c r="I8" s="9" t="n">
        <v>9.132999999999999</v>
      </c>
      <c r="J8" s="9" t="n">
        <v>13.485</v>
      </c>
      <c r="K8" s="9" t="n">
        <v>21.42</v>
      </c>
      <c r="L8" s="10" t="n">
        <v>87</v>
      </c>
      <c r="M8" s="5" t="inlineStr">
        <is>
          <t>稳健但不出彩：各家都说进展顺利、令人安心；大和看利润创新高，野村中立。</t>
        </is>
      </c>
    </row>
    <row r="9" ht="24" customHeight="1">
      <c r="A9" s="3" t="n">
        <v>7</v>
      </c>
      <c r="B9" s="4" t="inlineStr"/>
      <c r="C9" s="5" t="inlineStr">
        <is>
          <t>SoftBank Corp.</t>
        </is>
      </c>
      <c r="D9" s="6" t="inlineStr">
        <is>
          <t>9434</t>
        </is>
      </c>
      <c r="E9" s="6" t="inlineStr">
        <is>
          <t>信息·通信</t>
        </is>
      </c>
      <c r="F9" s="5" t="inlineStr">
        <is>
          <t>云·AI领域销售额：2,558亿日元（实绩）</t>
        </is>
      </c>
      <c r="G9" s="7" t="n">
        <v>0.1154562383612663</v>
      </c>
      <c r="H9" s="8" t="n">
        <v>18.49190752094606</v>
      </c>
      <c r="I9" s="9" t="n">
        <v>12.139</v>
      </c>
      <c r="J9" s="9" t="n">
        <v>16.978</v>
      </c>
      <c r="K9" s="9" t="n">
        <v>19.196</v>
      </c>
      <c r="L9" s="10" t="n">
        <v>85</v>
      </c>
      <c r="M9" s="5" t="inlineStr"/>
    </row>
    <row r="10" ht="24" customHeight="1">
      <c r="A10" s="3" t="n">
        <v>8</v>
      </c>
      <c r="B10" s="4" t="inlineStr"/>
      <c r="C10" s="5" t="inlineStr">
        <is>
          <t>ROHM</t>
        </is>
      </c>
      <c r="D10" s="6" t="inlineStr">
        <is>
          <t>6963</t>
        </is>
      </c>
      <c r="E10" s="6" t="inlineStr">
        <is>
          <t>电气机器</t>
        </is>
      </c>
      <c r="F10" s="5" t="inlineStr">
        <is>
          <t>AI服务器相关销售额目标：AI服务器相关以2030财年收入300亿日元为目标（目标）</t>
        </is>
      </c>
      <c r="G10" s="7" t="n">
        <v>1.408558558558559</v>
      </c>
      <c r="H10" s="8" t="n">
        <v>36.92080994785911</v>
      </c>
      <c r="I10" s="9" t="n">
        <v>12.241</v>
      </c>
      <c r="J10" s="9" t="n">
        <v>19.498</v>
      </c>
      <c r="K10" s="9" t="n">
        <v>61.936</v>
      </c>
      <c r="L10" s="10" t="n">
        <v>84</v>
      </c>
      <c r="M10" s="5" t="inlineStr">
        <is>
          <t>业绩回升明显、库存去化完成，但日兴认为预期已被定价，维持中性。</t>
        </is>
      </c>
    </row>
    <row r="11" ht="36" customHeight="1">
      <c r="A11" s="3" t="n">
        <v>9</v>
      </c>
      <c r="B11" s="4" t="inlineStr"/>
      <c r="C11" s="5" t="inlineStr">
        <is>
          <t>Mitsubishi Electric</t>
        </is>
      </c>
      <c r="D11" s="6" t="inlineStr">
        <is>
          <t>6503</t>
        </is>
      </c>
      <c r="E11" s="6" t="inlineStr">
        <is>
          <t>电气机器</t>
        </is>
      </c>
      <c r="F11" s="5" t="inlineStr">
        <is>
          <t>光器件（面向数据中心的EML芯片等）收入：收入： 25财年 400亿日元（实绩）</t>
        </is>
      </c>
      <c r="G11" s="7" t="n">
        <v>0.1618320610687023</v>
      </c>
      <c r="H11" s="12" t="n">
        <v>19.25558723809468</v>
      </c>
      <c r="I11" s="9" t="n">
        <v>11.491</v>
      </c>
      <c r="J11" s="9" t="n">
        <v>15.901</v>
      </c>
      <c r="K11" s="9" t="n">
        <v>26.841</v>
      </c>
      <c r="L11" s="10" t="n">
        <v>75</v>
      </c>
      <c r="M11" s="5" t="inlineStr">
        <is>
          <t>卖方偏冷：14亿美元收购PCI是史上最大，协同效应待观察；10/6传出约8,800亿日元收购TK Elevator欧洲业务。</t>
        </is>
      </c>
    </row>
    <row r="12" ht="36" customHeight="1">
      <c r="A12" s="3" t="n">
        <v>10</v>
      </c>
      <c r="B12" s="4" t="inlineStr"/>
      <c r="C12" s="5" t="inlineStr">
        <is>
          <t>Hitachi</t>
        </is>
      </c>
      <c r="D12" s="6" t="inlineStr">
        <is>
          <t>6501</t>
        </is>
      </c>
      <c r="E12" s="6" t="inlineStr">
        <is>
          <t>电气机器</t>
        </is>
      </c>
      <c r="F12" s="5" t="inlineStr">
        <is>
          <t>DSS部门AI相关收入：8,000亿日元（实绩）</t>
        </is>
      </c>
      <c r="G12" s="7" t="n">
        <v>0.1546307629538963</v>
      </c>
      <c r="H12" s="12" t="n">
        <v>23.41370210814929</v>
      </c>
      <c r="I12" s="9" t="n">
        <v>9.606999999999999</v>
      </c>
      <c r="J12" s="9" t="n">
        <v>19.728</v>
      </c>
      <c r="K12" s="9" t="n">
        <v>28.64</v>
      </c>
      <c r="L12" s="10" t="n">
        <v>74</v>
      </c>
      <c r="M12" s="5" t="inlineStr">
        <is>
          <t>CFO小会后四家券商印象偏正面，能源和高新技术业务有上修空间；会议纪要里买方关注度低，原田建议做空日立、做多Panasonic。</t>
        </is>
      </c>
    </row>
    <row r="13" ht="24" customHeight="1">
      <c r="A13" s="3" t="n">
        <v>11</v>
      </c>
      <c r="B13" s="4" t="inlineStr"/>
      <c r="C13" s="5" t="inlineStr">
        <is>
          <t>NEC</t>
        </is>
      </c>
      <c r="D13" s="6" t="inlineStr">
        <is>
          <t>6701</t>
        </is>
      </c>
      <c r="E13" s="6" t="inlineStr">
        <is>
          <t>电气机器</t>
        </is>
      </c>
      <c r="F13" s="5" t="inlineStr">
        <is>
          <t>BluStellar收入(实绩)：收入7,050亿日元(上财年6,240亿日元)、调整后营业利润率14.5%(上财…</t>
        </is>
      </c>
      <c r="G13" s="11" t="n">
        <v>-0.07212806026365348</v>
      </c>
      <c r="H13" s="12" t="n">
        <v>19.78368221099976</v>
      </c>
      <c r="I13" s="9" t="n">
        <v>11.433</v>
      </c>
      <c r="J13" s="9" t="n">
        <v>18.052</v>
      </c>
      <c r="K13" s="9" t="n">
        <v>29.396</v>
      </c>
      <c r="L13" s="10" t="n">
        <v>64</v>
      </c>
      <c r="M13" s="5" t="inlineStr">
        <is>
          <t>瑞穗、野村看好国内IT和防务带动利润；大和认为2Q因基数增速放缓，评中性。</t>
        </is>
      </c>
    </row>
    <row r="14" ht="24" customHeight="1">
      <c r="A14" s="3" t="n">
        <v>12</v>
      </c>
      <c r="B14" s="4" t="inlineStr"/>
      <c r="C14" s="5" t="inlineStr">
        <is>
          <t>Denka Company</t>
        </is>
      </c>
      <c r="D14" s="6" t="inlineStr">
        <is>
          <t>4061</t>
        </is>
      </c>
      <c r="E14" s="6" t="inlineStr">
        <is>
          <t>化学</t>
        </is>
      </c>
      <c r="F14" s="5" t="inlineStr">
        <is>
          <t>低介电相关材料（次世代通信及AI）销售额目标：低介电相关材料 收入200亿日元以上（目标）</t>
        </is>
      </c>
      <c r="G14" s="7" t="n">
        <v>0.2141425186805175</v>
      </c>
      <c r="H14" s="12" t="n">
        <v>13.46561117733502</v>
      </c>
      <c r="I14" s="9" t="n">
        <v>8.066000000000001</v>
      </c>
      <c r="J14" s="9" t="n">
        <v>12.099</v>
      </c>
      <c r="K14" s="9" t="n">
        <v>23.698</v>
      </c>
      <c r="L14" s="10" t="n">
        <v>59</v>
      </c>
      <c r="M14" s="5" t="inlineStr"/>
    </row>
    <row r="15" ht="24" customHeight="1">
      <c r="A15" s="3" t="n">
        <v>13</v>
      </c>
      <c r="B15" s="4" t="inlineStr"/>
      <c r="C15" s="5" t="inlineStr">
        <is>
          <t>DIC</t>
        </is>
      </c>
      <c r="D15" s="6" t="inlineStr">
        <is>
          <t>4631</t>
        </is>
      </c>
      <c r="E15" s="6" t="inlineStr">
        <is>
          <t>化学</t>
        </is>
      </c>
      <c r="F15" s="5" t="inlineStr">
        <is>
          <t>成长事业（支撑“AI融合社会”的事业）收入·营业利润目标：收入1,200亿日元以上、营业利润170亿日元以上（目标）</t>
        </is>
      </c>
      <c r="G15" s="7" t="n">
        <v>0.3750342184505886</v>
      </c>
      <c r="H15" s="12" t="n">
        <v>8.489160221945381</v>
      </c>
      <c r="I15" s="9" t="n">
        <v>6.442</v>
      </c>
      <c r="J15" s="9" t="n">
        <v>9.427</v>
      </c>
      <c r="K15" s="9" t="n">
        <v>19.711</v>
      </c>
      <c r="L15" s="10" t="n">
        <v>34</v>
      </c>
      <c r="M15" s="5" t="inlineStr">
        <is>
          <t>野村、瑞穗看好：电子化学品受AI带动利润率上升，油墨盈利性改善。</t>
        </is>
      </c>
    </row>
    <row r="16" ht="24" customHeight="1">
      <c r="A16" s="3" t="n">
        <v>14</v>
      </c>
      <c r="B16" s="4" t="inlineStr"/>
      <c r="C16" s="5" t="inlineStr">
        <is>
          <t>Fujifilm</t>
        </is>
      </c>
      <c r="D16" s="6" t="inlineStr">
        <is>
          <t>4901</t>
        </is>
      </c>
      <c r="E16" s="6" t="inlineStr">
        <is>
          <t>化学</t>
        </is>
      </c>
      <c r="F16" s="5" t="inlineStr">
        <is>
          <t>搭载AI技术品牌REiLI Business的解决方案·服务相关销售额：7,000亿日元以上（目标）</t>
        </is>
      </c>
      <c r="G16" s="7" t="n">
        <v>0.02392344497607657</v>
      </c>
      <c r="H16" s="12" t="n">
        <v>13.67955455482079</v>
      </c>
      <c r="I16" s="9" t="n">
        <v>11.701</v>
      </c>
      <c r="J16" s="9" t="n">
        <v>14.599</v>
      </c>
      <c r="K16" s="9" t="n">
        <v>20.99</v>
      </c>
      <c r="L16" s="10" t="n">
        <v>28</v>
      </c>
      <c r="M16" s="5" t="inlineStr"/>
    </row>
    <row r="17" ht="24" customHeight="1">
      <c r="A17" s="3" t="n">
        <v>15</v>
      </c>
      <c r="B17" s="4" t="inlineStr"/>
      <c r="C17" s="5" t="inlineStr">
        <is>
          <t>Nomura Research Institute</t>
        </is>
      </c>
      <c r="D17" s="6" t="inlineStr">
        <is>
          <t>4307</t>
        </is>
      </c>
      <c r="E17" s="6" t="inlineStr">
        <is>
          <t>信息·通信</t>
        </is>
      </c>
      <c r="F17" s="5" t="inlineStr">
        <is>
          <t>AI关联销售额：实绩约300亿日元，目标3,000亿日元～（10倍以上；原文数值带"～"）（目标）</t>
        </is>
      </c>
      <c r="G17" s="11" t="n">
        <v>-0.1546254774954327</v>
      </c>
      <c r="H17" s="13" t="n">
        <v>21.92767664671489</v>
      </c>
      <c r="I17" s="9" t="n">
        <v>19.333</v>
      </c>
      <c r="J17" s="9" t="n">
        <v>27.203</v>
      </c>
      <c r="K17" s="9" t="n">
        <v>37.68</v>
      </c>
      <c r="L17" s="10" t="n">
        <v>15</v>
      </c>
      <c r="M17" s="5" t="inlineStr">
        <is>
          <t>瑞穗认为决算后下跌过度，是能借AI顺风的SI；大和认为海外业务是变数，利空可能已出尽。</t>
        </is>
      </c>
    </row>
    <row r="18" ht="24" customHeight="1">
      <c r="A18" s="3" t="n">
        <v>16</v>
      </c>
      <c r="B18" s="4" t="inlineStr"/>
      <c r="C18" s="5" t="inlineStr">
        <is>
          <t>TISI</t>
        </is>
      </c>
      <c r="D18" s="6" t="inlineStr">
        <is>
          <t>3626</t>
        </is>
      </c>
      <c r="E18" s="6" t="inlineStr">
        <is>
          <t>信息·通信</t>
        </is>
      </c>
      <c r="F18" s="5" t="inlineStr">
        <is>
          <t>IntegriA（企业AI导入一贯支援）收入目标：5年后收入100亿日元（目标）</t>
        </is>
      </c>
      <c r="G18" s="11" t="n">
        <v>-0.237017310252996</v>
      </c>
      <c r="H18" s="13" t="n">
        <v>14.46584623281809</v>
      </c>
      <c r="I18" s="9" t="n">
        <v>11.849</v>
      </c>
      <c r="J18" s="9" t="n">
        <v>18.916</v>
      </c>
      <c r="K18" s="9" t="n">
        <v>23.929</v>
      </c>
      <c r="L18" s="10" t="n">
        <v>13</v>
      </c>
      <c r="M18" s="5" t="inlineStr">
        <is>
          <t>业绩顺利但缺乏估值提升的决定性因素；大和直言市场担心生成AI的负面影响，PER偏低。</t>
        </is>
      </c>
    </row>
    <row r="19" ht="24" customHeight="1">
      <c r="A19" s="3" t="n">
        <v>17</v>
      </c>
      <c r="B19" s="4" t="inlineStr"/>
      <c r="C19" s="5" t="inlineStr">
        <is>
          <t>NSD</t>
        </is>
      </c>
      <c r="D19" s="6" t="inlineStr">
        <is>
          <t>9759</t>
        </is>
      </c>
      <c r="E19" s="6" t="inlineStr">
        <is>
          <t>信息·通信</t>
        </is>
      </c>
      <c r="F19" s="5" t="inlineStr">
        <is>
          <t>DAS事业中DX·AI等新技术相关销售额：其中DX·AI等新技术相关 34,303百万日元(截至2025年3月的财…</t>
        </is>
      </c>
      <c r="G19" s="11" t="n">
        <v>-0.1450635103926097</v>
      </c>
      <c r="H19" s="13" t="n">
        <v>15.54182128196905</v>
      </c>
      <c r="I19" s="9" t="n">
        <v>13.394</v>
      </c>
      <c r="J19" s="9" t="n">
        <v>20.928</v>
      </c>
      <c r="K19" s="9" t="n">
        <v>23.768</v>
      </c>
      <c r="L19" s="10" t="n">
        <v>11</v>
      </c>
      <c r="M19" s="5" t="inlineStr">
        <is>
          <t>大和看好：上修计划，中坚SI里稳定性突出。</t>
        </is>
      </c>
    </row>
    <row r="20" ht="24" customHeight="1">
      <c r="A20" s="3" t="n">
        <v>18</v>
      </c>
      <c r="B20" s="4" t="inlineStr"/>
      <c r="C20" s="5" t="inlineStr">
        <is>
          <t>Money Forward</t>
        </is>
      </c>
      <c r="D20" s="6" t="inlineStr">
        <is>
          <t>3994</t>
        </is>
      </c>
      <c r="E20" s="6" t="inlineStr">
        <is>
          <t>信息·通信</t>
        </is>
      </c>
      <c r="F20" s="5" t="inlineStr">
        <is>
          <t>AI相关事业ARR目标：AI相关事业ARR达150亿日元以上（目标）</t>
        </is>
      </c>
      <c r="G20" s="7" t="n">
        <v>0.347472150814053</v>
      </c>
      <c r="H20" s="12" t="n">
        <v>124.4150366002363</v>
      </c>
      <c r="I20" s="9" t="n">
        <v/>
      </c>
      <c r="J20" s="9" t="n">
        <v/>
      </c>
      <c r="K20" s="9" t="n">
        <v/>
      </c>
      <c r="L20" s="10" t="inlineStr">
        <is>
          <t>历史不足</t>
        </is>
      </c>
      <c r="M20" s="5" t="inlineStr"/>
    </row>
    <row r="21" ht="24" customHeight="1">
      <c r="A21" s="3" t="n">
        <v>19</v>
      </c>
      <c r="B21" s="14" t="inlineStr">
        <is>
          <t>AI需求代理收入</t>
        </is>
      </c>
      <c r="C21" s="5" t="inlineStr">
        <is>
          <t>Sumitomo Bakelite Company</t>
        </is>
      </c>
      <c r="D21" s="6" t="inlineStr">
        <is>
          <t>4203</t>
        </is>
      </c>
      <c r="E21" s="6" t="inlineStr">
        <is>
          <t>化学</t>
        </is>
      </c>
      <c r="F21" s="5" t="inlineStr">
        <is>
          <t>半导体相关材料分部销售收入：106,396百万日元（同比+16.5%）（实绩）</t>
        </is>
      </c>
      <c r="G21" s="7" t="n">
        <v>0.8012783265543288</v>
      </c>
      <c r="H21" s="8" t="n">
        <v>21.01412488909212</v>
      </c>
      <c r="I21" s="9" t="n">
        <v>7.78</v>
      </c>
      <c r="J21" s="9" t="n">
        <v>13.128</v>
      </c>
      <c r="K21" s="9" t="n">
        <v>21.188</v>
      </c>
      <c r="L21" s="10" t="n">
        <v>98</v>
      </c>
      <c r="M21" s="5" t="inlineStr"/>
    </row>
    <row r="22" ht="24" customHeight="1">
      <c r="A22" s="3" t="n">
        <v>20</v>
      </c>
      <c r="B22" s="14" t="inlineStr"/>
      <c r="C22" s="5" t="inlineStr">
        <is>
          <t>NGK</t>
        </is>
      </c>
      <c r="D22" s="6" t="inlineStr">
        <is>
          <t>5333</t>
        </is>
      </c>
      <c r="E22" s="6" t="inlineStr">
        <is>
          <t>玻璃·土石制品</t>
        </is>
      </c>
      <c r="F22" s="5" t="inlineStr">
        <is>
          <t>数字社会事业销售额：2,054亿9百万日元（实绩）</t>
        </is>
      </c>
      <c r="G22" s="7" t="n">
        <v>0.7663384064458372</v>
      </c>
      <c r="H22" s="8" t="n">
        <v>18.31295218005544</v>
      </c>
      <c r="I22" s="9" t="n">
        <v>8</v>
      </c>
      <c r="J22" s="9" t="n">
        <v>10.184</v>
      </c>
      <c r="K22" s="9" t="n">
        <v>24.687</v>
      </c>
      <c r="L22" s="10" t="n">
        <v>97</v>
      </c>
      <c r="M22" s="5" t="inlineStr"/>
    </row>
    <row r="23" ht="24" customHeight="1">
      <c r="A23" s="3" t="n">
        <v>21</v>
      </c>
      <c r="B23" s="14" t="inlineStr"/>
      <c r="C23" s="5" t="inlineStr">
        <is>
          <t>Renesas Electronics</t>
        </is>
      </c>
      <c r="D23" s="6" t="inlineStr">
        <is>
          <t>6723</t>
        </is>
      </c>
      <c r="E23" s="6" t="inlineStr">
        <is>
          <t>电气机器</t>
        </is>
      </c>
      <c r="F23" s="5" t="inlineStr">
        <is>
          <t>产业、基础设施、物联网部门销售收益增速（数据中心）：同比增长5.5%（Non-GAAP 6,718亿日元）（实绩）</t>
        </is>
      </c>
      <c r="G23" s="7" t="n">
        <v>0.8668224299065421</v>
      </c>
      <c r="H23" s="8" t="n">
        <v>14.1478864344375</v>
      </c>
      <c r="I23" s="9" t="n">
        <v>6.196</v>
      </c>
      <c r="J23" s="9" t="n">
        <v>10.013</v>
      </c>
      <c r="K23" s="9" t="n">
        <v>18.864</v>
      </c>
      <c r="L23" s="10" t="n">
        <v>97</v>
      </c>
      <c r="M23" s="5" t="inlineStr"/>
    </row>
    <row r="24" ht="24" customHeight="1">
      <c r="A24" s="3" t="n">
        <v>22</v>
      </c>
      <c r="B24" s="14" t="inlineStr"/>
      <c r="C24" s="5" t="inlineStr">
        <is>
          <t>Murata Manufacturing</t>
        </is>
      </c>
      <c r="D24" s="6" t="inlineStr">
        <is>
          <t>6981</t>
        </is>
      </c>
      <c r="E24" s="6" t="inlineStr">
        <is>
          <t>电气机器</t>
        </is>
      </c>
      <c r="F24" s="5" t="inlineStr">
        <is>
          <t>全公司全年销售收入预测（7月上调）：21,100亿日元（较4月预测上调1,500亿日元，+7.7%）（预测）</t>
        </is>
      </c>
      <c r="G24" s="7" t="n">
        <v>1.71996303142329</v>
      </c>
      <c r="H24" s="8" t="n">
        <v>37.69482663279037</v>
      </c>
      <c r="I24" s="9" t="n">
        <v>12.679</v>
      </c>
      <c r="J24" s="9" t="n">
        <v>19.702</v>
      </c>
      <c r="K24" s="9" t="n">
        <v>56.389</v>
      </c>
      <c r="L24" s="10" t="n">
        <v>97</v>
      </c>
      <c r="M24" s="5" t="inlineStr"/>
    </row>
    <row r="25" ht="24" customHeight="1">
      <c r="A25" s="3" t="n">
        <v>23</v>
      </c>
      <c r="B25" s="14" t="inlineStr"/>
      <c r="C25" s="5" t="inlineStr">
        <is>
          <t>ITOCHU</t>
        </is>
      </c>
      <c r="D25" s="6" t="inlineStr">
        <is>
          <t>8001</t>
        </is>
      </c>
      <c r="E25" s="6" t="inlineStr">
        <is>
          <t>批发</t>
        </is>
      </c>
      <c r="F25" s="5" t="inlineStr">
        <is>
          <t>北美电力事业取得利润增量（AI/数据中心电力需求）：取得利润增加100亿日元＋α（目标）</t>
        </is>
      </c>
      <c r="G25" s="7" t="n">
        <v>0.1053164556962025</v>
      </c>
      <c r="H25" s="8" t="n">
        <v>15.04650591264675</v>
      </c>
      <c r="I25" s="9" t="n">
        <v>7.116</v>
      </c>
      <c r="J25" s="9" t="n">
        <v>11.034</v>
      </c>
      <c r="K25" s="9" t="n">
        <v>16.982</v>
      </c>
      <c r="L25" s="10" t="n">
        <v>97</v>
      </c>
      <c r="M25" s="5" t="inlineStr"/>
    </row>
    <row r="26" ht="24" customHeight="1">
      <c r="A26" s="3" t="n">
        <v>24</v>
      </c>
      <c r="B26" s="14" t="inlineStr"/>
      <c r="C26" s="5" t="inlineStr">
        <is>
          <t>NTT</t>
        </is>
      </c>
      <c r="D26" s="6" t="inlineStr">
        <is>
          <t>9432</t>
        </is>
      </c>
      <c r="E26" s="6" t="inlineStr">
        <is>
          <t>信息·通信</t>
        </is>
      </c>
      <c r="F26" s="5" t="inlineStr">
        <is>
          <t>海外数据中心事业EBITDA（聚焦云·AI推理）：约2,800亿日元（含出售收益约1,300亿日元）→约4,000…</t>
        </is>
      </c>
      <c r="G26" s="7" t="n">
        <v>0.07863031071655047</v>
      </c>
      <c r="H26" s="8" t="n">
        <v>12.82093044813954</v>
      </c>
      <c r="I26" s="9" t="n">
        <v>9.574</v>
      </c>
      <c r="J26" s="9" t="n">
        <v>11.046</v>
      </c>
      <c r="K26" s="9" t="n">
        <v>13.36</v>
      </c>
      <c r="L26" s="10" t="n">
        <v>97</v>
      </c>
      <c r="M26" s="5" t="inlineStr"/>
    </row>
    <row r="27" ht="24" customHeight="1">
      <c r="A27" s="3" t="n">
        <v>25</v>
      </c>
      <c r="B27" s="14" t="inlineStr"/>
      <c r="C27" s="5" t="inlineStr">
        <is>
          <t>Daicel</t>
        </is>
      </c>
      <c r="D27" s="6" t="inlineStr">
        <is>
          <t>4202</t>
        </is>
      </c>
      <c r="E27" s="6" t="inlineStr">
        <is>
          <t>化学</t>
        </is>
      </c>
      <c r="F27" s="5" t="inlineStr">
        <is>
          <t>LCP（液晶聚合物）销量增速：第2季度销量同比+19%，全年预计同比+21%（实绩）</t>
        </is>
      </c>
      <c r="G27" s="7" t="n">
        <v>0.04002859185132235</v>
      </c>
      <c r="H27" s="8" t="n">
        <v>10.54114193081144</v>
      </c>
      <c r="I27" s="9" t="n">
        <v>5.695</v>
      </c>
      <c r="J27" s="9" t="n">
        <v>7.67</v>
      </c>
      <c r="K27" s="9" t="n">
        <v>11.152</v>
      </c>
      <c r="L27" s="10" t="n">
        <v>95</v>
      </c>
      <c r="M27" s="5" t="inlineStr"/>
    </row>
    <row r="28" ht="24" customHeight="1">
      <c r="A28" s="3" t="n">
        <v>26</v>
      </c>
      <c r="B28" s="14" t="inlineStr"/>
      <c r="C28" s="5" t="inlineStr">
        <is>
          <t>TDK</t>
        </is>
      </c>
      <c r="D28" s="6" t="inlineStr">
        <is>
          <t>6762</t>
        </is>
      </c>
      <c r="E28" s="6" t="inlineStr">
        <is>
          <t>电气机器</t>
        </is>
      </c>
      <c r="F28" s="5" t="inlineStr">
        <is>
          <t>AI生态系统市场相关销售额增长预期：2027年3月期同比+25%，占全公司约15%；中长期CAGR约25–30%（…</t>
        </is>
      </c>
      <c r="G28" s="7" t="n">
        <v>0.6408864767073723</v>
      </c>
      <c r="H28" s="8" t="n">
        <v>24.32997800531015</v>
      </c>
      <c r="I28" s="9" t="n">
        <v>10.015</v>
      </c>
      <c r="J28" s="9" t="n">
        <v>16.669</v>
      </c>
      <c r="K28" s="9" t="n">
        <v>33.69</v>
      </c>
      <c r="L28" s="10" t="n">
        <v>95</v>
      </c>
      <c r="M28" s="5" t="inlineStr"/>
    </row>
    <row r="29" ht="24" customHeight="1">
      <c r="A29" s="3" t="n">
        <v>27</v>
      </c>
      <c r="B29" s="14" t="inlineStr"/>
      <c r="C29" s="5" t="inlineStr">
        <is>
          <t>Taiyo Yuden</t>
        </is>
      </c>
      <c r="D29" s="6" t="inlineStr">
        <is>
          <t>6976</t>
        </is>
      </c>
      <c r="E29" s="6" t="inlineStr">
        <is>
          <t>电气机器</t>
        </is>
      </c>
      <c r="F29" s="5" t="inlineStr">
        <is>
          <t>电容器全年销售额预测（8月上调）：316,500百万日元（5月预测282,000百万日元）（预测）</t>
        </is>
      </c>
      <c r="G29" s="7" t="n">
        <v>2.145480225988701</v>
      </c>
      <c r="H29" s="8" t="n">
        <v>33.39195986394969</v>
      </c>
      <c r="I29" s="9" t="n">
        <v>8.917999999999999</v>
      </c>
      <c r="J29" s="9" t="n">
        <v>20.971</v>
      </c>
      <c r="K29" s="9" t="n">
        <v>78.139</v>
      </c>
      <c r="L29" s="10" t="n">
        <v>93</v>
      </c>
      <c r="M29" s="5" t="inlineStr"/>
    </row>
    <row r="30" ht="24" customHeight="1">
      <c r="A30" s="3" t="n">
        <v>28</v>
      </c>
      <c r="B30" s="14" t="inlineStr"/>
      <c r="C30" s="5" t="inlineStr">
        <is>
          <t>Tokyo Seimitsu</t>
        </is>
      </c>
      <c r="D30" s="6" t="inlineStr">
        <is>
          <t>7729</t>
        </is>
      </c>
      <c r="E30" s="6" t="inlineStr">
        <is>
          <t>精密仪器</t>
        </is>
      </c>
      <c r="F30" s="5" t="inlineStr">
        <is>
          <t>计测设备分部订单额（单季）：订单126亿日元（超出公司预期10亿日元以上）（实绩）</t>
        </is>
      </c>
      <c r="G30" s="7" t="n">
        <v>0.8410625844214319</v>
      </c>
      <c r="H30" s="8" t="n">
        <v>22.52245360286429</v>
      </c>
      <c r="I30" s="9" t="n">
        <v>7.664</v>
      </c>
      <c r="J30" s="9" t="n">
        <v>14.119</v>
      </c>
      <c r="K30" s="9" t="n">
        <v>25.97</v>
      </c>
      <c r="L30" s="10" t="n">
        <v>93</v>
      </c>
      <c r="M30" s="5" t="inlineStr"/>
    </row>
    <row r="31" ht="24" customHeight="1">
      <c r="A31" s="3" t="n">
        <v>29</v>
      </c>
      <c r="B31" s="14" t="inlineStr"/>
      <c r="C31" s="5" t="inlineStr">
        <is>
          <t>Ajinomoto</t>
        </is>
      </c>
      <c r="D31" s="6" t="inlineStr">
        <is>
          <t>2802</t>
        </is>
      </c>
      <c r="E31" s="6" t="inlineStr">
        <is>
          <t>食品</t>
        </is>
      </c>
      <c r="F31" s="5" t="inlineStr">
        <is>
          <t>ABF用途别数量中服务器/网络（高端）占比：ABF用途别数量构成中服务器/网络（高端）占70%（FY2024同为7…</t>
        </is>
      </c>
      <c r="G31" s="7" t="n">
        <v>0.6195357250527584</v>
      </c>
      <c r="H31" s="8" t="n">
        <v>33.44766020819301</v>
      </c>
      <c r="I31" s="9" t="n">
        <v>20.84</v>
      </c>
      <c r="J31" s="9" t="n">
        <v>26.668</v>
      </c>
      <c r="K31" s="9" t="n">
        <v>39.443</v>
      </c>
      <c r="L31" s="10" t="n">
        <v>92</v>
      </c>
      <c r="M31" s="5" t="inlineStr"/>
    </row>
    <row r="32" ht="24" customHeight="1">
      <c r="A32" s="3" t="n">
        <v>30</v>
      </c>
      <c r="B32" s="14" t="inlineStr"/>
      <c r="C32" s="5" t="inlineStr">
        <is>
          <t>KYOCERA</t>
        </is>
      </c>
      <c r="D32" s="6" t="inlineStr">
        <is>
          <t>6971</t>
        </is>
      </c>
      <c r="E32" s="6" t="inlineStr">
        <is>
          <t>电气机器</t>
        </is>
      </c>
      <c r="F32" s="5" t="inlineStr">
        <is>
          <t>电子元件分部季度销售额：1,036亿日元（上年同期839亿日元）（实绩）</t>
        </is>
      </c>
      <c r="G32" s="7" t="n">
        <v>0.7591623036649215</v>
      </c>
      <c r="H32" s="8" t="n">
        <v>29.18779698501817</v>
      </c>
      <c r="I32" s="9" t="n">
        <v>14.328</v>
      </c>
      <c r="J32" s="9" t="n">
        <v>20.007</v>
      </c>
      <c r="K32" s="9" t="n">
        <v>34.997</v>
      </c>
      <c r="L32" s="10" t="n">
        <v>92</v>
      </c>
      <c r="M32" s="5" t="inlineStr"/>
    </row>
    <row r="33" ht="24" customHeight="1">
      <c r="A33" s="3" t="n">
        <v>31</v>
      </c>
      <c r="B33" s="14" t="inlineStr"/>
      <c r="C33" s="5" t="inlineStr">
        <is>
          <t>Sumitomo Electric Industries</t>
        </is>
      </c>
      <c r="D33" s="6" t="inlineStr">
        <is>
          <t>5802</t>
        </is>
      </c>
      <c r="E33" s="6" t="inlineStr">
        <is>
          <t>有色金属</t>
        </is>
      </c>
      <c r="F33" s="5" t="inlineStr">
        <is>
          <t>信息通信相关事业销售额：326,632百万日元（同比增加103,356百万日元）（实绩）</t>
        </is>
      </c>
      <c r="G33" s="7" t="n">
        <v>0.6034782608695652</v>
      </c>
      <c r="H33" s="8" t="n">
        <v>20.2909720090796</v>
      </c>
      <c r="I33" s="9" t="n">
        <v>9.276999999999999</v>
      </c>
      <c r="J33" s="9" t="n">
        <v>11.4305</v>
      </c>
      <c r="K33" s="9" t="n">
        <v>29.647</v>
      </c>
      <c r="L33" s="10" t="n">
        <v>92</v>
      </c>
      <c r="M33" s="5" t="inlineStr"/>
    </row>
    <row r="34" ht="24" customHeight="1">
      <c r="A34" s="3" t="n">
        <v>32</v>
      </c>
      <c r="B34" s="14" t="inlineStr"/>
      <c r="C34" s="5" t="inlineStr">
        <is>
          <t>Furukawa Electric</t>
        </is>
      </c>
      <c r="D34" s="6" t="inlineStr">
        <is>
          <t>5801</t>
        </is>
      </c>
      <c r="E34" s="6" t="inlineStr">
        <is>
          <t>有色金属</t>
        </is>
      </c>
      <c r="F34" s="5" t="inlineStr">
        <is>
          <t>光解决方案分部销售额（单季）：600亿日元（上年同期比+45.6%）（实绩）</t>
        </is>
      </c>
      <c r="G34" s="7" t="n">
        <v>3.485514485514486</v>
      </c>
      <c r="H34" s="8" t="n">
        <v>24.43252378407336</v>
      </c>
      <c r="I34" s="9" t="n">
        <v>9.779999999999999</v>
      </c>
      <c r="J34" s="9" t="n">
        <v>13.469</v>
      </c>
      <c r="K34" s="9" t="n">
        <v>44.319</v>
      </c>
      <c r="L34" s="10" t="n">
        <v>90</v>
      </c>
      <c r="M34" s="5" t="inlineStr"/>
    </row>
    <row r="35" ht="24" customHeight="1">
      <c r="A35" s="3" t="n">
        <v>33</v>
      </c>
      <c r="B35" s="14" t="inlineStr"/>
      <c r="C35" s="5" t="inlineStr">
        <is>
          <t>SWCC</t>
        </is>
      </c>
      <c r="D35" s="6" t="inlineStr">
        <is>
          <t>5805</t>
        </is>
      </c>
      <c r="E35" s="6" t="inlineStr">
        <is>
          <t>有色金属</t>
        </is>
      </c>
      <c r="F35" s="5" t="inlineStr">
        <is>
          <t>通信电缆销售额（全年）：341亿日元（FY24为286亿日元）（实绩）</t>
        </is>
      </c>
      <c r="G35" s="7" t="n">
        <v>0.4192456479690523</v>
      </c>
      <c r="H35" s="8" t="n">
        <v>17.62674338014869</v>
      </c>
      <c r="I35" s="9" t="n">
        <v>6.095</v>
      </c>
      <c r="J35" s="9" t="n">
        <v>11.461</v>
      </c>
      <c r="K35" s="9" t="n">
        <v>22.728</v>
      </c>
      <c r="L35" s="10" t="n">
        <v>89</v>
      </c>
      <c r="M35" s="5" t="inlineStr"/>
    </row>
    <row r="36" ht="24" customHeight="1">
      <c r="A36" s="3" t="n">
        <v>34</v>
      </c>
      <c r="B36" s="14" t="inlineStr"/>
      <c r="C36" s="5" t="inlineStr">
        <is>
          <t>Tokuyama</t>
        </is>
      </c>
      <c r="D36" s="6" t="inlineStr">
        <is>
          <t>4043</t>
        </is>
      </c>
      <c r="E36" s="6" t="inlineStr">
        <is>
          <t>化学</t>
        </is>
      </c>
      <c r="F36" s="5" t="inlineStr">
        <is>
          <t>电子先端材料分部销售额预测：916亿日元（2026年3月期实绩）→1,065亿日元（2027年3月期预测）（预测）</t>
        </is>
      </c>
      <c r="G36" s="7" t="n">
        <v>0.01722047053116671</v>
      </c>
      <c r="H36" s="8" t="n">
        <v>8.613912021041214</v>
      </c>
      <c r="I36" s="9" t="n">
        <v>5.995</v>
      </c>
      <c r="J36" s="9" t="n">
        <v>7.101</v>
      </c>
      <c r="K36" s="9" t="n">
        <v>10.663</v>
      </c>
      <c r="L36" s="10" t="n">
        <v>87</v>
      </c>
      <c r="M36" s="5" t="inlineStr"/>
    </row>
    <row r="37" ht="24" customHeight="1">
      <c r="A37" s="3" t="n">
        <v>35</v>
      </c>
      <c r="B37" s="14" t="inlineStr"/>
      <c r="C37" s="5" t="inlineStr">
        <is>
          <t>Nippon Steel</t>
        </is>
      </c>
      <c r="D37" s="6" t="inlineStr">
        <is>
          <t>5401</t>
        </is>
      </c>
      <c r="E37" s="6" t="inlineStr">
        <is>
          <t>钢铁</t>
        </is>
      </c>
      <c r="F37" s="5" t="inlineStr">
        <is>
          <t>功能材料事业销售收入：1,150亿日元（上期1,000亿日元）（实绩）</t>
        </is>
      </c>
      <c r="G37" s="7" t="n">
        <v>0.01355562480523531</v>
      </c>
      <c r="H37" s="8" t="n">
        <v>10.19439668899844</v>
      </c>
      <c r="I37" s="9" t="n">
        <v>1.627</v>
      </c>
      <c r="J37" s="9" t="n">
        <v>6.894</v>
      </c>
      <c r="K37" s="9" t="n">
        <v>15.58</v>
      </c>
      <c r="L37" s="10" t="n">
        <v>84</v>
      </c>
      <c r="M37" s="5" t="inlineStr"/>
    </row>
    <row r="38" ht="24" customHeight="1">
      <c r="A38" s="3" t="n">
        <v>36</v>
      </c>
      <c r="B38" s="14" t="inlineStr"/>
      <c r="C38" s="5" t="inlineStr">
        <is>
          <t>Fujikura</t>
        </is>
      </c>
      <c r="D38" s="6" t="inlineStr">
        <is>
          <t>5803</t>
        </is>
      </c>
      <c r="E38" s="6" t="inlineStr">
        <is>
          <t>有色金属</t>
        </is>
      </c>
      <c r="F38" s="5" t="inlineStr">
        <is>
          <t>信息通信事业部门销售额（全年）：6,530亿日元（同比+44.7%）（实绩）</t>
        </is>
      </c>
      <c r="G38" s="7" t="n">
        <v>1.014334862385321</v>
      </c>
      <c r="H38" s="8" t="n">
        <v>27.63333930909988</v>
      </c>
      <c r="I38" s="9" t="n">
        <v>5.849</v>
      </c>
      <c r="J38" s="9" t="n">
        <v>12.799</v>
      </c>
      <c r="K38" s="9" t="n">
        <v>45.972</v>
      </c>
      <c r="L38" s="10" t="n">
        <v>82</v>
      </c>
      <c r="M38" s="5" t="inlineStr"/>
    </row>
    <row r="39" ht="24" customHeight="1">
      <c r="A39" s="3" t="n">
        <v>37</v>
      </c>
      <c r="B39" s="14" t="inlineStr"/>
      <c r="C39" s="5" t="inlineStr">
        <is>
          <t>RORZE</t>
        </is>
      </c>
      <c r="D39" s="6" t="inlineStr">
        <is>
          <t>6323</t>
        </is>
      </c>
      <c r="E39" s="6" t="inlineStr">
        <is>
          <t>机械</t>
        </is>
      </c>
      <c r="F39" s="5" t="inlineStr">
        <is>
          <t>半导体相关设备销售额：1,063亿日元（实绩）</t>
        </is>
      </c>
      <c r="G39" s="7" t="n">
        <v>1.004448398576512</v>
      </c>
      <c r="H39" s="8" t="n">
        <v>19.33418004398476</v>
      </c>
      <c r="I39" s="9" t="n">
        <v>5.878</v>
      </c>
      <c r="J39" s="9" t="n">
        <v>13.753</v>
      </c>
      <c r="K39" s="9" t="n">
        <v>26.276</v>
      </c>
      <c r="L39" s="10" t="n">
        <v>82</v>
      </c>
      <c r="M39" s="5" t="inlineStr"/>
    </row>
    <row r="40" ht="24" customHeight="1">
      <c r="A40" s="3" t="n">
        <v>38</v>
      </c>
      <c r="B40" s="14" t="inlineStr"/>
      <c r="C40" s="5" t="inlineStr">
        <is>
          <t>EBARA</t>
        </is>
      </c>
      <c r="D40" s="6" t="inlineStr">
        <is>
          <t>6361</t>
        </is>
      </c>
      <c r="E40" s="6" t="inlineStr">
        <is>
          <t>机械</t>
        </is>
      </c>
      <c r="F40" s="5" t="inlineStr">
        <is>
          <t>精密·电子分部订单与销售收入：订单3,034亿47百万日元；销售收入3,422亿67百万日元（同比增加638亿88…</t>
        </is>
      </c>
      <c r="G40" s="7" t="n">
        <v>0.3192182410423452</v>
      </c>
      <c r="H40" s="8" t="n">
        <v>19.17225425390343</v>
      </c>
      <c r="I40" s="9" t="n">
        <v>8.371</v>
      </c>
      <c r="J40" s="9" t="n">
        <v>13.835</v>
      </c>
      <c r="K40" s="9" t="n">
        <v>27.249</v>
      </c>
      <c r="L40" s="10" t="n">
        <v>82</v>
      </c>
      <c r="M40" s="5" t="inlineStr"/>
    </row>
    <row r="41" ht="24" customHeight="1">
      <c r="A41" s="3" t="n">
        <v>39</v>
      </c>
      <c r="B41" s="14" t="inlineStr"/>
      <c r="C41" s="5" t="inlineStr">
        <is>
          <t>Tokyo Electron</t>
        </is>
      </c>
      <c r="D41" s="6" t="inlineStr">
        <is>
          <t>8035</t>
        </is>
      </c>
      <c r="E41" s="6" t="inlineStr">
        <is>
          <t>电气机器</t>
        </is>
      </c>
      <c r="F41" s="5" t="inlineStr">
        <is>
          <t>中期计划销售额目标达成预期（AI服务器半导体需求）：销售额3兆日元以上可望达成（预测）</t>
        </is>
      </c>
      <c r="G41" s="7" t="n">
        <v>0.865530303030303</v>
      </c>
      <c r="H41" s="8" t="n">
        <v>30.61395540304223</v>
      </c>
      <c r="I41" s="9" t="n">
        <v>11.238</v>
      </c>
      <c r="J41" s="9" t="n">
        <v>22.505</v>
      </c>
      <c r="K41" s="9" t="n">
        <v>45.311</v>
      </c>
      <c r="L41" s="10" t="n">
        <v>82</v>
      </c>
      <c r="M41" s="5" t="inlineStr"/>
    </row>
    <row r="42" ht="24" customHeight="1">
      <c r="A42" s="3" t="n">
        <v>40</v>
      </c>
      <c r="B42" s="14" t="inlineStr"/>
      <c r="C42" s="5" t="inlineStr">
        <is>
          <t>Shin-Etsu Chemical</t>
        </is>
      </c>
      <c r="D42" s="6" t="inlineStr">
        <is>
          <t>4063</t>
        </is>
      </c>
      <c r="E42" s="6" t="inlineStr">
        <is>
          <t>化学</t>
        </is>
      </c>
      <c r="F42" s="5" t="inlineStr">
        <is>
          <t>电子材料事业销售额：电子材料事业销售额10,157亿日元，营业利润3,445亿日元；公司称AI市场扩大带动数据中心…</t>
        </is>
      </c>
      <c r="G42" s="7" t="n">
        <v>0.2971475477118819</v>
      </c>
      <c r="H42" s="8" t="n">
        <v>19.73463370492721</v>
      </c>
      <c r="I42" s="9" t="n">
        <v>9.41</v>
      </c>
      <c r="J42" s="9" t="n">
        <v>16.127</v>
      </c>
      <c r="K42" s="9" t="n">
        <v>24.927</v>
      </c>
      <c r="L42" s="10" t="n">
        <v>80</v>
      </c>
      <c r="M42" s="5" t="inlineStr"/>
    </row>
    <row r="43" ht="24" customHeight="1">
      <c r="A43" s="3" t="n">
        <v>41</v>
      </c>
      <c r="B43" s="14" t="inlineStr"/>
      <c r="C43" s="5" t="inlineStr">
        <is>
          <t>Tokyo Ohka Kogyo</t>
        </is>
      </c>
      <c r="D43" s="6" t="inlineStr">
        <is>
          <t>4186</t>
        </is>
      </c>
      <c r="E43" s="6" t="inlineStr">
        <is>
          <t>化学</t>
        </is>
      </c>
      <c r="F43" s="5" t="inlineStr">
        <is>
          <t>全公司上半年销售额：1,396亿日元（同比增加280亿日元）（实绩）</t>
        </is>
      </c>
      <c r="G43" s="7" t="n">
        <v>0.6157822191592006</v>
      </c>
      <c r="H43" s="12" t="n">
        <v>22.9313053730684</v>
      </c>
      <c r="I43" s="9" t="n">
        <v>11.334</v>
      </c>
      <c r="J43" s="9" t="n">
        <v>18.278</v>
      </c>
      <c r="K43" s="9" t="n">
        <v>31.486</v>
      </c>
      <c r="L43" s="10" t="n">
        <v>79</v>
      </c>
      <c r="M43" s="5" t="inlineStr"/>
    </row>
    <row r="44" ht="24" customHeight="1">
      <c r="A44" s="3" t="n">
        <v>42</v>
      </c>
      <c r="B44" s="14" t="inlineStr"/>
      <c r="C44" s="5" t="inlineStr">
        <is>
          <t>Resonac</t>
        </is>
      </c>
      <c r="D44" s="6" t="inlineStr">
        <is>
          <t>4004</t>
        </is>
      </c>
      <c r="E44" s="6" t="inlineStr">
        <is>
          <t>化学</t>
        </is>
      </c>
      <c r="F44" s="5" t="inlineStr">
        <is>
          <t>半导体后工序材料中AI用途占比：后工序材料销售额2,450亿日元（同比+17%），其中AI用途占比扩大至20%（实…</t>
        </is>
      </c>
      <c r="G44" s="7" t="n">
        <v>1.749003984063745</v>
      </c>
      <c r="H44" s="12" t="n">
        <v>23.55265474853061</v>
      </c>
      <c r="I44" s="9" t="n">
        <v>5.58</v>
      </c>
      <c r="J44" s="9" t="n">
        <v>15.309</v>
      </c>
      <c r="K44" s="9" t="n">
        <v>62.281</v>
      </c>
      <c r="L44" s="10" t="n">
        <v>77</v>
      </c>
      <c r="M44" s="5" t="inlineStr"/>
    </row>
    <row r="45" ht="24" customHeight="1">
      <c r="A45" s="3" t="n">
        <v>43</v>
      </c>
      <c r="B45" s="14" t="inlineStr"/>
      <c r="C45" s="5" t="inlineStr">
        <is>
          <t>FUJI</t>
        </is>
      </c>
      <c r="D45" s="6" t="inlineStr">
        <is>
          <t>6134</t>
        </is>
      </c>
      <c r="E45" s="6" t="inlineStr">
        <is>
          <t>机械</t>
        </is>
      </c>
      <c r="F45" s="5" t="inlineStr">
        <is>
          <t>机器人解决方案（贴片机）分部订单与销售额：订单197,151百万日元（同比+74.7%）；销售额168,737百万…</t>
        </is>
      </c>
      <c r="G45" s="7" t="n">
        <v>1.331227684702005</v>
      </c>
      <c r="H45" s="12" t="n">
        <v>15.24545373335374</v>
      </c>
      <c r="I45" s="9" t="n">
        <v>8.179</v>
      </c>
      <c r="J45" s="9" t="n">
        <v>13.726</v>
      </c>
      <c r="K45" s="9" t="n">
        <v>23.934</v>
      </c>
      <c r="L45" s="10" t="n">
        <v>74</v>
      </c>
      <c r="M45" s="5" t="inlineStr"/>
    </row>
    <row r="46" ht="24" customHeight="1">
      <c r="A46" s="3" t="n">
        <v>44</v>
      </c>
      <c r="B46" s="14" t="inlineStr"/>
      <c r="C46" s="5" t="inlineStr">
        <is>
          <t>ORGANO</t>
        </is>
      </c>
      <c r="D46" s="6" t="inlineStr">
        <is>
          <t>6368</t>
        </is>
      </c>
      <c r="E46" s="6" t="inlineStr">
        <is>
          <t>机械</t>
        </is>
      </c>
      <c r="F46" s="5" t="inlineStr">
        <is>
          <t>全公司2030年度销售额目标：2,600亿日元（年均增长7%）（目标）</t>
        </is>
      </c>
      <c r="G46" s="7" t="n">
        <v>0.06310304901582398</v>
      </c>
      <c r="H46" s="12" t="n">
        <v>18.99607086178133</v>
      </c>
      <c r="I46" s="9" t="n">
        <v>9.034000000000001</v>
      </c>
      <c r="J46" s="9" t="n">
        <v>16.229</v>
      </c>
      <c r="K46" s="9" t="n">
        <v>25.736</v>
      </c>
      <c r="L46" s="10" t="n">
        <v>74</v>
      </c>
      <c r="M46" s="5" t="inlineStr"/>
    </row>
    <row r="47" ht="24" customHeight="1">
      <c r="A47" s="3" t="n">
        <v>45</v>
      </c>
      <c r="B47" s="14" t="inlineStr"/>
      <c r="C47" s="5" t="inlineStr">
        <is>
          <t>Advantest</t>
        </is>
      </c>
      <c r="D47" s="6" t="inlineStr">
        <is>
          <t>6857</t>
        </is>
      </c>
      <c r="E47" s="6" t="inlineStr">
        <is>
          <t>电气机器</t>
        </is>
      </c>
      <c r="F47" s="5" t="inlineStr">
        <is>
          <t>测试系统事业部门销售额：1,019,390百万日元（同比增加336,571百万日元）（实绩）</t>
        </is>
      </c>
      <c r="G47" s="7" t="n">
        <v>1.131398013750955</v>
      </c>
      <c r="H47" s="12" t="n">
        <v>38.78421604960621</v>
      </c>
      <c r="I47" s="9" t="n">
        <v>10.558</v>
      </c>
      <c r="J47" s="9" t="n">
        <v>33.156</v>
      </c>
      <c r="K47" s="9" t="n">
        <v>56.597</v>
      </c>
      <c r="L47" s="10" t="n">
        <v>74</v>
      </c>
      <c r="M47" s="5" t="inlineStr"/>
    </row>
    <row r="48" ht="24" customHeight="1">
      <c r="A48" s="3" t="n">
        <v>46</v>
      </c>
      <c r="B48" s="14" t="inlineStr"/>
      <c r="C48" s="5" t="inlineStr">
        <is>
          <t>The Japan Steel Works</t>
        </is>
      </c>
      <c r="D48" s="6" t="inlineStr">
        <is>
          <t>5631</t>
        </is>
      </c>
      <c r="E48" s="6" t="inlineStr">
        <is>
          <t>机械</t>
        </is>
      </c>
      <c r="F48" s="5" t="inlineStr">
        <is>
          <t>高多层基板用压机销售额指数：指数1.0（25.3期）→1.1（26.3期）→2.5（27.3期）→2.5（29.3…</t>
        </is>
      </c>
      <c r="G48" s="11" t="n">
        <v>-0.05013673655423878</v>
      </c>
      <c r="H48" s="12" t="n">
        <v>22.31661531369577</v>
      </c>
      <c r="I48" s="9" t="n">
        <v>10.832</v>
      </c>
      <c r="J48" s="9" t="n">
        <v>17.651</v>
      </c>
      <c r="K48" s="9" t="n">
        <v>34.459</v>
      </c>
      <c r="L48" s="10" t="n">
        <v>70</v>
      </c>
      <c r="M48" s="5" t="inlineStr"/>
    </row>
    <row r="49" ht="24" customHeight="1">
      <c r="A49" s="3" t="n">
        <v>47</v>
      </c>
      <c r="B49" s="14" t="inlineStr"/>
      <c r="C49" s="5" t="inlineStr">
        <is>
          <t>Asahi Kasei</t>
        </is>
      </c>
      <c r="D49" s="6" t="inlineStr">
        <is>
          <t>3407</t>
        </is>
      </c>
      <c r="E49" s="6" t="inlineStr">
        <is>
          <t>化学</t>
        </is>
      </c>
      <c r="F49" s="5" t="inlineStr">
        <is>
          <t>电子事业营业利润计划：330亿日元（较FY2025增48亿日元）（目标）</t>
        </is>
      </c>
      <c r="G49" s="7" t="n">
        <v>0.2051835853131749</v>
      </c>
      <c r="H49" s="12" t="n">
        <v>12.45643168337991</v>
      </c>
      <c r="I49" s="9" t="n">
        <v>8.289999999999999</v>
      </c>
      <c r="J49" s="9" t="n">
        <v>11.44</v>
      </c>
      <c r="K49" s="9" t="n">
        <v>15.024</v>
      </c>
      <c r="L49" s="10" t="n">
        <v>69</v>
      </c>
      <c r="M49" s="5" t="inlineStr"/>
    </row>
    <row r="50" ht="24" customHeight="1">
      <c r="A50" s="3" t="n">
        <v>48</v>
      </c>
      <c r="B50" s="14" t="inlineStr"/>
      <c r="C50" s="5" t="inlineStr">
        <is>
          <t>Mitsubishi Heavy Industries</t>
        </is>
      </c>
      <c r="D50" s="6" t="inlineStr">
        <is>
          <t>7011</t>
        </is>
      </c>
      <c r="E50" s="6" t="inlineStr">
        <is>
          <t>机械</t>
        </is>
      </c>
      <c r="F50" s="5" t="inlineStr">
        <is>
          <t>数据中心相关事业规模目标：尽早成长为数千亿日元规模业务（目标）</t>
        </is>
      </c>
      <c r="G50" s="11" t="n">
        <v>-0.01380208333333333</v>
      </c>
      <c r="H50" s="12" t="n">
        <v>26.54381368630591</v>
      </c>
      <c r="I50" s="9" t="n">
        <v>8.234</v>
      </c>
      <c r="J50" s="9" t="n">
        <v>17.851</v>
      </c>
      <c r="K50" s="9" t="n">
        <v>46.922</v>
      </c>
      <c r="L50" s="10" t="n">
        <v>69</v>
      </c>
      <c r="M50" s="5" t="inlineStr"/>
    </row>
    <row r="51" ht="24" customHeight="1">
      <c r="A51" s="3" t="n">
        <v>49</v>
      </c>
      <c r="B51" s="14" t="inlineStr"/>
      <c r="C51" s="5" t="inlineStr">
        <is>
          <t>Nissan Chemical</t>
        </is>
      </c>
      <c r="D51" s="6" t="inlineStr">
        <is>
          <t>4021</t>
        </is>
      </c>
      <c r="E51" s="6" t="inlineStr">
        <is>
          <t>化学</t>
        </is>
      </c>
      <c r="F51" s="5" t="inlineStr">
        <is>
          <t>半导体材料销售额年均增速展望：半导体材料销售额CAGR +20%以上（市场+10%）（预测）</t>
        </is>
      </c>
      <c r="G51" s="7" t="n">
        <v>0.6556032071601716</v>
      </c>
      <c r="H51" s="12" t="n">
        <v>20.17449831646959</v>
      </c>
      <c r="I51" s="9" t="n">
        <v>12.658</v>
      </c>
      <c r="J51" s="9" t="n">
        <v>19.392</v>
      </c>
      <c r="K51" s="9" t="n">
        <v>24.665</v>
      </c>
      <c r="L51" s="10" t="n">
        <v>67</v>
      </c>
      <c r="M51" s="5" t="inlineStr"/>
    </row>
    <row r="52" ht="24" customHeight="1">
      <c r="A52" s="3" t="n">
        <v>50</v>
      </c>
      <c r="B52" s="14" t="inlineStr"/>
      <c r="C52" s="5" t="inlineStr">
        <is>
          <t>Lasertec</t>
        </is>
      </c>
      <c r="D52" s="6" t="inlineStr">
        <is>
          <t>6920</t>
        </is>
      </c>
      <c r="E52" s="6" t="inlineStr">
        <is>
          <t>电气机器</t>
        </is>
      </c>
      <c r="F52" s="5" t="inlineStr">
        <is>
          <t>全公司订单：订单2,375亿4百万日元（上期1,052亿26百万日元）（实绩）</t>
        </is>
      </c>
      <c r="G52" s="7" t="n">
        <v>0.5702479338842976</v>
      </c>
      <c r="H52" s="12" t="n">
        <v>38.24319177274685</v>
      </c>
      <c r="I52" s="9" t="n">
        <v>14.248</v>
      </c>
      <c r="J52" s="9" t="n">
        <v>34.176</v>
      </c>
      <c r="K52" s="9" t="n">
        <v>90.63500000000001</v>
      </c>
      <c r="L52" s="10" t="n">
        <v>66</v>
      </c>
      <c r="M52" s="5" t="inlineStr"/>
    </row>
    <row r="53" ht="24" customHeight="1">
      <c r="A53" s="3" t="n">
        <v>51</v>
      </c>
      <c r="B53" s="14" t="inlineStr"/>
      <c r="C53" s="5" t="inlineStr">
        <is>
          <t>Mitsubishi Estate Company</t>
        </is>
      </c>
      <c r="D53" s="6" t="inlineStr">
        <is>
          <t>8802</t>
        </is>
      </c>
      <c r="E53" s="6" t="inlineStr">
        <is>
          <t>不动产</t>
        </is>
      </c>
      <c r="F53" s="5" t="inlineStr">
        <is>
          <t>参与数据中心开发确保的事业机会：约1,800亿日元事业机会（实绩）</t>
        </is>
      </c>
      <c r="G53" s="11" t="n">
        <v>-0.09029049986914417</v>
      </c>
      <c r="H53" s="12" t="n">
        <v>16.58589165557267</v>
      </c>
      <c r="I53" s="9" t="n">
        <v>11.304</v>
      </c>
      <c r="J53" s="9" t="n">
        <v>15.079</v>
      </c>
      <c r="K53" s="9" t="n">
        <v>27.403</v>
      </c>
      <c r="L53" s="10" t="n">
        <v>66</v>
      </c>
      <c r="M53" s="5" t="inlineStr"/>
    </row>
    <row r="54" ht="24" customHeight="1">
      <c r="A54" s="3" t="n">
        <v>52</v>
      </c>
      <c r="B54" s="14" t="inlineStr"/>
      <c r="C54" s="5" t="inlineStr">
        <is>
          <t>Hirose Electric</t>
        </is>
      </c>
      <c r="D54" s="6" t="inlineStr">
        <is>
          <t>6806</t>
        </is>
      </c>
      <c r="E54" s="6" t="inlineStr">
        <is>
          <t>电气机器</t>
        </is>
      </c>
      <c r="F54" s="5" t="inlineStr">
        <is>
          <t>通信基础设施设备用连接器销售额：67亿日元（2024年度54亿日元）（实绩）</t>
        </is>
      </c>
      <c r="G54" s="7" t="n">
        <v>0.504481063891298</v>
      </c>
      <c r="H54" s="12" t="n">
        <v>20.04944923827389</v>
      </c>
      <c r="I54" s="9" t="n">
        <v>15.886</v>
      </c>
      <c r="J54" s="9" t="n">
        <v>19.199</v>
      </c>
      <c r="K54" s="9" t="n">
        <v>26.302</v>
      </c>
      <c r="L54" s="10" t="n">
        <v>64</v>
      </c>
      <c r="M54" s="5" t="inlineStr"/>
    </row>
    <row r="55" ht="24" customHeight="1">
      <c r="A55" s="3" t="n">
        <v>53</v>
      </c>
      <c r="B55" s="14" t="inlineStr"/>
      <c r="C55" s="5" t="inlineStr">
        <is>
          <t>TOTO</t>
        </is>
      </c>
      <c r="D55" s="6" t="inlineStr">
        <is>
          <t>5332</t>
        </is>
      </c>
      <c r="E55" s="6" t="inlineStr">
        <is>
          <t>玻璃·土石制品</t>
        </is>
      </c>
      <c r="F55" s="5" t="inlineStr">
        <is>
          <t>陶瓷事业销售额：674亿日元（同比134%）（实绩）</t>
        </is>
      </c>
      <c r="G55" s="7" t="n">
        <v>0.440009229349331</v>
      </c>
      <c r="H55" s="12" t="n">
        <v>18.99349376748748</v>
      </c>
      <c r="I55" s="9" t="n">
        <v>15.985</v>
      </c>
      <c r="J55" s="9" t="n">
        <v>18.424</v>
      </c>
      <c r="K55" s="9" t="n">
        <v>28.421</v>
      </c>
      <c r="L55" s="10" t="n">
        <v>62</v>
      </c>
      <c r="M55" s="5" t="inlineStr"/>
    </row>
    <row r="56" ht="24" customHeight="1">
      <c r="A56" s="3" t="n">
        <v>54</v>
      </c>
      <c r="B56" s="14" t="inlineStr"/>
      <c r="C56" s="5" t="inlineStr">
        <is>
          <t>HOYA</t>
        </is>
      </c>
      <c r="D56" s="6" t="inlineStr">
        <is>
          <t>7741</t>
        </is>
      </c>
      <c r="E56" s="6" t="inlineStr">
        <is>
          <t>精密仪器</t>
        </is>
      </c>
      <c r="F56" s="5" t="inlineStr">
        <is>
          <t>LSI（掩模基板）销售增速：同比+18%（固定汇率+17%）（实绩）</t>
        </is>
      </c>
      <c r="G56" s="7" t="n">
        <v>0.06818661600168885</v>
      </c>
      <c r="H56" s="12" t="n">
        <v>28.85521562905766</v>
      </c>
      <c r="I56" s="9" t="n">
        <v>22.422</v>
      </c>
      <c r="J56" s="9" t="n">
        <v>30.42</v>
      </c>
      <c r="K56" s="9" t="n">
        <v>38.378</v>
      </c>
      <c r="L56" s="10" t="n">
        <v>39</v>
      </c>
      <c r="M56" s="5" t="inlineStr"/>
    </row>
    <row r="57" ht="24" customHeight="1">
      <c r="A57" s="3" t="n">
        <v>55</v>
      </c>
      <c r="B57" s="14" t="inlineStr"/>
      <c r="C57" s="5" t="inlineStr">
        <is>
          <t>DAIFUKU</t>
        </is>
      </c>
      <c r="D57" s="6" t="inlineStr">
        <is>
          <t>6383</t>
        </is>
      </c>
      <c r="E57" s="6" t="inlineStr">
        <is>
          <t>机械</t>
        </is>
      </c>
      <c r="F57" s="5" t="inlineStr">
        <is>
          <t>Clean Factomation（韩国半导体洁净室搬送）分部订单与销售额：订单494亿34百万日元（同比+55.…</t>
        </is>
      </c>
      <c r="G57" s="7" t="n">
        <v>0.1970373376623376</v>
      </c>
      <c r="H57" s="12" t="n">
        <v>21.71227894872869</v>
      </c>
      <c r="I57" s="9" t="n">
        <v>17.487</v>
      </c>
      <c r="J57" s="9" t="n">
        <v>23.201</v>
      </c>
      <c r="K57" s="9" t="n">
        <v>33.872</v>
      </c>
      <c r="L57" s="10" t="n">
        <v>35</v>
      </c>
      <c r="M57" s="5" t="inlineStr">
        <is>
          <t>洁净室业务带动利润和利润率创新高，但股价跟不上基本面，需要额外催化剂。</t>
        </is>
      </c>
    </row>
    <row r="58" ht="24" customHeight="1">
      <c r="A58" s="3" t="n">
        <v>56</v>
      </c>
      <c r="B58" s="14" t="inlineStr"/>
      <c r="C58" s="5" t="inlineStr">
        <is>
          <t>OMRON</t>
        </is>
      </c>
      <c r="D58" s="6" t="inlineStr">
        <is>
          <t>6645</t>
        </is>
      </c>
      <c r="E58" s="6" t="inlineStr">
        <is>
          <t>电气机器</t>
        </is>
      </c>
      <c r="F58" s="5" t="inlineStr">
        <is>
          <t>控制设备事业AI需求相关销售增速：半导体业界销售同比+20%；二次电池业界同比+27%；X射线基板检测装置（AXI…</t>
        </is>
      </c>
      <c r="G58" s="7" t="n">
        <v>0.6383838383838383</v>
      </c>
      <c r="H58" s="12" t="n">
        <v>21.27999088363747</v>
      </c>
      <c r="I58" s="9" t="n">
        <v>16.264</v>
      </c>
      <c r="J58" s="9" t="n">
        <v>22.782</v>
      </c>
      <c r="K58" s="9" t="n">
        <v>46.392</v>
      </c>
      <c r="L58" s="10" t="n">
        <v>34</v>
      </c>
      <c r="M58" s="5" t="inlineStr">
        <is>
          <t>一致认为终于迎来反转：FA复苏叠加AI需求，代理商Suzuden 9月销售同比+69%。</t>
        </is>
      </c>
    </row>
    <row r="59" ht="24" customHeight="1">
      <c r="A59" s="3" t="n">
        <v>57</v>
      </c>
      <c r="B59" s="14" t="inlineStr"/>
      <c r="C59" s="5" t="inlineStr">
        <is>
          <t>Yokogawa Electric</t>
        </is>
      </c>
      <c r="D59" s="6" t="inlineStr">
        <is>
          <t>6841</t>
        </is>
      </c>
      <c r="E59" s="6" t="inlineStr">
        <is>
          <t>电气机器</t>
        </is>
      </c>
      <c r="F59" s="5" t="inlineStr">
        <is>
          <t>测量仪器事业订单与销售额：订单419亿74百万日元（同比+38.5%）；销售额340亿6百万日元（同比+13.6%…</t>
        </is>
      </c>
      <c r="G59" s="11" t="n">
        <v>-0.05442583732057416</v>
      </c>
      <c r="H59" s="12" t="n">
        <v>17.36745576312437</v>
      </c>
      <c r="I59" s="9" t="n">
        <v>13.376</v>
      </c>
      <c r="J59" s="9" t="n">
        <v>18.911</v>
      </c>
      <c r="K59" s="9" t="n">
        <v>27.552</v>
      </c>
      <c r="L59" s="10" t="n">
        <v>33</v>
      </c>
      <c r="M59" s="5" t="inlineStr"/>
    </row>
    <row r="60" ht="24" customHeight="1">
      <c r="A60" s="3" t="n">
        <v>58</v>
      </c>
      <c r="B60" s="14" t="inlineStr"/>
      <c r="C60" s="5" t="inlineStr">
        <is>
          <t>JGC</t>
        </is>
      </c>
      <c r="D60" s="6" t="inlineStr">
        <is>
          <t>1963</t>
        </is>
      </c>
      <c r="E60" s="6" t="inlineStr">
        <is>
          <t>建设</t>
        </is>
      </c>
      <c r="F60" s="5" t="inlineStr">
        <is>
          <t>机能材制造分部全年销售额预测：555亿日元（全年预测，第1季度进度28%）（预测）</t>
        </is>
      </c>
      <c r="G60" s="7" t="n">
        <v>0.1794264667192844</v>
      </c>
      <c r="H60" s="12" t="n">
        <v>12.08144687051617</v>
      </c>
      <c r="I60" s="9" t="n">
        <v>9.608000000000001</v>
      </c>
      <c r="J60" s="9" t="n">
        <v>13.5325</v>
      </c>
      <c r="K60" s="9" t="n">
        <v>70.191</v>
      </c>
      <c r="L60" s="10" t="n">
        <v>33</v>
      </c>
      <c r="M60" s="5" t="inlineStr"/>
    </row>
    <row r="61" ht="24" customHeight="1">
      <c r="A61" s="3" t="n">
        <v>59</v>
      </c>
      <c r="B61" s="14" t="inlineStr"/>
      <c r="C61" s="5" t="inlineStr">
        <is>
          <t>CANON</t>
        </is>
      </c>
      <c r="D61" s="6" t="inlineStr">
        <is>
          <t>7751</t>
        </is>
      </c>
      <c r="E61" s="6" t="inlineStr">
        <is>
          <t>电气机器</t>
        </is>
      </c>
      <c r="F61" s="5" t="inlineStr">
        <is>
          <t>工业集团销售增速目标（AI需求带动半导体市场）：销售年增长10%以上（目标）</t>
        </is>
      </c>
      <c r="G61" s="7" t="n">
        <v>0.002158428663932677</v>
      </c>
      <c r="H61" s="12" t="n">
        <v>11.81205492167931</v>
      </c>
      <c r="I61" s="9" t="n">
        <v>10.497</v>
      </c>
      <c r="J61" s="9" t="n">
        <v>12.382</v>
      </c>
      <c r="K61" s="9" t="n">
        <v>14.848</v>
      </c>
      <c r="L61" s="10" t="n">
        <v>28</v>
      </c>
      <c r="M61" s="5" t="inlineStr"/>
    </row>
    <row r="62" ht="24" customHeight="1">
      <c r="A62" s="3" t="n">
        <v>60</v>
      </c>
      <c r="B62" s="14" t="inlineStr"/>
      <c r="C62" s="5" t="inlineStr">
        <is>
          <t>TOPPAN</t>
        </is>
      </c>
      <c r="D62" s="6" t="inlineStr">
        <is>
          <t>7911</t>
        </is>
      </c>
      <c r="E62" s="6" t="inlineStr">
        <is>
          <t>其他制品</t>
        </is>
      </c>
      <c r="F62" s="5" t="inlineStr">
        <is>
          <t>半导体相关事业非GAAP营业利润（AI·数据中心需求驱动的FC-BGA）：198亿日元→865亿日元（目标）</t>
        </is>
      </c>
      <c r="G62" s="7" t="n">
        <v>0.04612744046341977</v>
      </c>
      <c r="H62" s="12" t="n">
        <v>15.44293541730131</v>
      </c>
      <c r="I62" s="9" t="n">
        <v>11.961</v>
      </c>
      <c r="J62" s="9" t="n">
        <v>17.53</v>
      </c>
      <c r="K62" s="9" t="n">
        <v>23.639</v>
      </c>
      <c r="L62" s="10" t="n">
        <v>23</v>
      </c>
      <c r="M62" s="5" t="inlineStr"/>
    </row>
    <row r="63" ht="24" customHeight="1">
      <c r="A63" s="3" t="n">
        <v>61</v>
      </c>
      <c r="B63" s="14" t="inlineStr"/>
      <c r="C63" s="5" t="inlineStr">
        <is>
          <t>NIDEC</t>
        </is>
      </c>
      <c r="D63" s="6" t="inlineStr">
        <is>
          <t>6594</t>
        </is>
      </c>
      <c r="E63" s="6" t="inlineStr">
        <is>
          <t>电气机器</t>
        </is>
      </c>
      <c r="F63" s="5" t="inlineStr">
        <is>
          <t>水冷模块销售增速：销售增长约40%（实绩）</t>
        </is>
      </c>
      <c r="G63" s="7" t="n">
        <v>0.01547842401500943</v>
      </c>
      <c r="H63" s="13" t="n">
        <v>12.58924441207116</v>
      </c>
      <c r="I63" s="9" t="n">
        <v>10.279</v>
      </c>
      <c r="J63" s="9" t="n">
        <v>17.816</v>
      </c>
      <c r="K63" s="9" t="n">
        <v>44.931</v>
      </c>
      <c r="L63" s="10" t="n">
        <v>5</v>
      </c>
      <c r="M63" s="5" t="inlineStr"/>
    </row>
    <row r="64" ht="24" customHeight="1">
      <c r="A64" s="3" t="n">
        <v>62</v>
      </c>
      <c r="B64" s="14" t="inlineStr"/>
      <c r="C64" s="5" t="inlineStr">
        <is>
          <t>Kioxia</t>
        </is>
      </c>
      <c r="D64" s="6" t="inlineStr">
        <is>
          <t>285A</t>
        </is>
      </c>
      <c r="E64" s="6" t="inlineStr">
        <is>
          <t>电气机器</t>
        </is>
      </c>
      <c r="F64" s="5" t="inlineStr">
        <is>
          <t>全公司销售收入：2兆3,376亿日元（同比增加6,312亿日元）（实绩）</t>
        </is>
      </c>
      <c r="G64" s="7" t="n">
        <v>4.386200287494011</v>
      </c>
      <c r="H64" s="12" t="n">
        <v>4.423363324293335</v>
      </c>
      <c r="I64" s="9" t="n">
        <v/>
      </c>
      <c r="J64" s="9" t="n">
        <v/>
      </c>
      <c r="K64" s="9" t="n">
        <v/>
      </c>
      <c r="L64" s="10" t="inlineStr">
        <is>
          <t>历史不足</t>
        </is>
      </c>
      <c r="M64" s="5" t="inlineStr"/>
    </row>
    <row r="65" ht="24" customHeight="1">
      <c r="A65" s="3" t="n">
        <v>63</v>
      </c>
      <c r="B65" s="14" t="inlineStr"/>
      <c r="C65" s="5" t="inlineStr">
        <is>
          <t>JX Advanced Metals</t>
        </is>
      </c>
      <c r="D65" s="6" t="inlineStr">
        <is>
          <t>5016</t>
        </is>
      </c>
      <c r="E65" s="6" t="inlineStr">
        <is>
          <t>有色金属</t>
        </is>
      </c>
      <c r="F65" s="5" t="inlineStr">
        <is>
          <t>半导体材料分部全年销售额预测（8月修订）：2,300亿日元（5月预测2,000亿日元）（预测）</t>
        </is>
      </c>
      <c r="G65" s="7" t="n">
        <v>0.9520408163265306</v>
      </c>
      <c r="H65" s="12" t="n">
        <v>18.78784385001995</v>
      </c>
      <c r="I65" s="9" t="n">
        <v/>
      </c>
      <c r="J65" s="9" t="n">
        <v/>
      </c>
      <c r="K65" s="9" t="n">
        <v/>
      </c>
      <c r="L65" s="10" t="inlineStr">
        <is>
          <t>历史不足</t>
        </is>
      </c>
      <c r="M65" s="5" t="inlineStr"/>
    </row>
    <row r="66" ht="24" customHeight="1">
      <c r="A66" s="3" t="n">
        <v>64</v>
      </c>
      <c r="B66" s="15" t="inlineStr">
        <is>
          <t>物理AI赋能方</t>
        </is>
      </c>
      <c r="C66" s="5" t="inlineStr">
        <is>
          <t>Brother Industries</t>
        </is>
      </c>
      <c r="D66" s="6" t="inlineStr">
        <is>
          <t>6448</t>
        </is>
      </c>
      <c r="E66" s="6" t="inlineStr">
        <is>
          <t>电气机器</t>
        </is>
      </c>
      <c r="F66" s="5" t="inlineStr">
        <is>
          <t>确立金属球状齿轮量产工法，面向人形机器人关节等驱动部推广</t>
        </is>
      </c>
      <c r="G66" s="7" t="n">
        <v>0.5124919923126201</v>
      </c>
      <c r="H66" s="8" t="n">
        <v>14.13488894695776</v>
      </c>
      <c r="I66" s="9" t="n">
        <v>9.101000000000001</v>
      </c>
      <c r="J66" s="9" t="n">
        <v>11.386</v>
      </c>
      <c r="K66" s="9" t="n">
        <v>14.961</v>
      </c>
      <c r="L66" s="10" t="n">
        <v>98</v>
      </c>
      <c r="M66" s="5" t="inlineStr"/>
    </row>
    <row r="67" ht="24" customHeight="1">
      <c r="A67" s="3" t="n">
        <v>65</v>
      </c>
      <c r="B67" s="15" t="inlineStr"/>
      <c r="C67" s="5" t="inlineStr">
        <is>
          <t>Daido Steel</t>
        </is>
      </c>
      <c r="D67" s="6" t="inlineStr">
        <is>
          <t>5471</t>
        </is>
      </c>
      <c r="E67" s="6" t="inlineStr">
        <is>
          <t>钢铁</t>
        </is>
      </c>
      <c r="F67" s="5" t="inlineStr">
        <is>
          <t>特殊钢厂商的红外点光源LED用于工业机器人伺服编码器，明确面向协作机器人和人形机器人的高分辨率需求</t>
        </is>
      </c>
      <c r="G67" s="7" t="n">
        <v>0.6570803376055017</v>
      </c>
      <c r="H67" s="8" t="n">
        <v>15.97383754324782</v>
      </c>
      <c r="I67" s="9" t="n">
        <v>6.155</v>
      </c>
      <c r="J67" s="9" t="n">
        <v>8.416</v>
      </c>
      <c r="K67" s="9" t="n">
        <v>17.17</v>
      </c>
      <c r="L67" s="10" t="n">
        <v>97</v>
      </c>
      <c r="M67" s="5" t="inlineStr"/>
    </row>
    <row r="68" ht="24" customHeight="1">
      <c r="A68" s="3" t="n">
        <v>66</v>
      </c>
      <c r="B68" s="15" t="inlineStr"/>
      <c r="C68" s="5" t="inlineStr">
        <is>
          <t>Nisshinbo</t>
        </is>
      </c>
      <c r="D68" s="6" t="inlineStr">
        <is>
          <t>3105</t>
        </is>
      </c>
      <c r="E68" s="6" t="inlineStr">
        <is>
          <t>电气机器</t>
        </is>
      </c>
      <c r="F68" s="5" t="inlineStr">
        <is>
          <t>以无线通信×传感×AI×机电四项技术构建物理AI，先在自有工厂验证（Customer Zero），再作为制造DX方…</t>
        </is>
      </c>
      <c r="G68" s="7" t="n">
        <v>1.119755911517925</v>
      </c>
      <c r="H68" s="8" t="n">
        <v>15.80732265446224</v>
      </c>
      <c r="I68" s="9" t="n">
        <v>5.719</v>
      </c>
      <c r="J68" s="9" t="n">
        <v>9.368</v>
      </c>
      <c r="K68" s="9" t="n">
        <v>20.467</v>
      </c>
      <c r="L68" s="10" t="n">
        <v>95</v>
      </c>
      <c r="M68" s="5" t="inlineStr"/>
    </row>
    <row r="69" ht="24" customHeight="1">
      <c r="A69" s="3" t="n">
        <v>67</v>
      </c>
      <c r="B69" s="15" t="inlineStr"/>
      <c r="C69" s="5" t="inlineStr">
        <is>
          <t>ANRITSU</t>
        </is>
      </c>
      <c r="D69" s="6" t="inlineStr">
        <is>
          <t>6754</t>
        </is>
      </c>
      <c r="E69" s="6" t="inlineStr">
        <is>
          <t>电气机器</t>
        </is>
      </c>
      <c r="F69" s="5" t="inlineStr">
        <is>
          <t>测量仪器厂商开发面向机器人研发的5G RedCap无线终端测试方案，服务物理AI应用的通信评估</t>
        </is>
      </c>
      <c r="G69" s="7" t="n">
        <v>0.6391178436177323</v>
      </c>
      <c r="H69" s="8" t="n">
        <v>27.47460709256596</v>
      </c>
      <c r="I69" s="9" t="n">
        <v>11.549</v>
      </c>
      <c r="J69" s="9" t="n">
        <v>17.376</v>
      </c>
      <c r="K69" s="9" t="n">
        <v>39.824</v>
      </c>
      <c r="L69" s="10" t="n">
        <v>92</v>
      </c>
      <c r="M69" s="5" t="inlineStr"/>
    </row>
    <row r="70" ht="24" customHeight="1">
      <c r="A70" s="3" t="n">
        <v>68</v>
      </c>
      <c r="B70" s="15" t="inlineStr"/>
      <c r="C70" s="5" t="inlineStr">
        <is>
          <t>AMADA</t>
        </is>
      </c>
      <c r="D70" s="6" t="inlineStr">
        <is>
          <t>6113</t>
        </is>
      </c>
      <c r="E70" s="6" t="inlineStr">
        <is>
          <t>机械</t>
        </is>
      </c>
      <c r="F70" s="5" t="inlineStr">
        <is>
          <t>钣金和机床设备厂商，中计将搭载物理AI以提升现有产品列为投资重点</t>
        </is>
      </c>
      <c r="G70" s="7" t="n">
        <v>0.4446544276457884</v>
      </c>
      <c r="H70" s="8" t="n">
        <v>17.97766158625161</v>
      </c>
      <c r="I70" s="9" t="n">
        <v>9.529</v>
      </c>
      <c r="J70" s="9" t="n">
        <v>13.196</v>
      </c>
      <c r="K70" s="9" t="n">
        <v>22.56</v>
      </c>
      <c r="L70" s="10" t="n">
        <v>90</v>
      </c>
      <c r="M70" s="5" t="inlineStr"/>
    </row>
    <row r="71" ht="24" customHeight="1">
      <c r="A71" s="3" t="n">
        <v>69</v>
      </c>
      <c r="B71" s="15" t="inlineStr"/>
      <c r="C71" s="5" t="inlineStr">
        <is>
          <t>Internet Initiative Japan</t>
        </is>
      </c>
      <c r="D71" s="6" t="inlineStr">
        <is>
          <t>3774</t>
        </is>
      </c>
      <c r="E71" s="6" t="inlineStr">
        <is>
          <t>信息·通信</t>
        </is>
      </c>
      <c r="F71" s="5" t="inlineStr">
        <is>
          <t>通过出资合作美国AGI相关7家公司，提供基于摄像头视频分析的物理AI解决方案</t>
        </is>
      </c>
      <c r="G71" s="7" t="n">
        <v>0.2659555234134876</v>
      </c>
      <c r="H71" s="12" t="n">
        <v>22.58979213760099</v>
      </c>
      <c r="I71" s="9" t="n">
        <v>15.161</v>
      </c>
      <c r="J71" s="9" t="n">
        <v>20.95</v>
      </c>
      <c r="K71" s="9" t="n">
        <v>27.738</v>
      </c>
      <c r="L71" s="10" t="n">
        <v>77</v>
      </c>
      <c r="M71" s="5" t="inlineStr"/>
    </row>
    <row r="72" ht="24" customHeight="1">
      <c r="A72" s="3" t="n">
        <v>70</v>
      </c>
      <c r="B72" s="15" t="inlineStr"/>
      <c r="C72" s="5" t="inlineStr">
        <is>
          <t>Mabuchi Motor</t>
        </is>
      </c>
      <c r="D72" s="6" t="inlineStr">
        <is>
          <t>6592</t>
        </is>
      </c>
      <c r="E72" s="6" t="inlineStr">
        <is>
          <t>电气机器</t>
        </is>
      </c>
      <c r="F72" s="5" t="inlineStr">
        <is>
          <t>小型电机厂商扩充中空无刷电机产品线，瞄准协作机器人和人形机器人用途</t>
        </is>
      </c>
      <c r="G72" s="7" t="n">
        <v>0.2380952380952381</v>
      </c>
      <c r="H72" s="12" t="n">
        <v>18.86990216079887</v>
      </c>
      <c r="I72" s="9" t="n">
        <v>16.161</v>
      </c>
      <c r="J72" s="9" t="n">
        <v>18.022</v>
      </c>
      <c r="K72" s="9" t="n">
        <v>22.186</v>
      </c>
      <c r="L72" s="10" t="n">
        <v>77</v>
      </c>
      <c r="M72" s="5" t="inlineStr"/>
    </row>
    <row r="73" ht="24" customHeight="1">
      <c r="A73" s="3" t="n">
        <v>71</v>
      </c>
      <c r="B73" s="15" t="inlineStr"/>
      <c r="C73" s="5" t="inlineStr">
        <is>
          <t>Kawasaki Heavy Industries</t>
        </is>
      </c>
      <c r="D73" s="6" t="inlineStr">
        <is>
          <t>7012</t>
        </is>
      </c>
      <c r="E73" s="6" t="inlineStr">
        <is>
          <t>运输设备</t>
        </is>
      </c>
      <c r="F73" s="5" t="inlineStr">
        <is>
          <t>新股与可转债融资中约305亿日元用于物理AI社会部署；2027至2030年度资本性融资2,000亿日元投向半导体用…</t>
        </is>
      </c>
      <c r="G73" s="7" t="n">
        <v>0.1411368015414258</v>
      </c>
      <c r="H73" s="12" t="n">
        <v>15.55541260225686</v>
      </c>
      <c r="I73" s="9" t="n">
        <v>8.927</v>
      </c>
      <c r="J73" s="9" t="n">
        <v>12.147</v>
      </c>
      <c r="K73" s="9" t="n">
        <v>30.578</v>
      </c>
      <c r="L73" s="10" t="n">
        <v>69</v>
      </c>
      <c r="M73" s="5" t="inlineStr">
        <is>
          <t>日兴认为在防务股里偏便宜，野村因日元贬值和关税退还上修；大和中立，指出各业务利润率差距大。</t>
        </is>
      </c>
    </row>
    <row r="74" ht="24" customHeight="1">
      <c r="A74" s="3" t="n">
        <v>72</v>
      </c>
      <c r="B74" s="15" t="inlineStr"/>
      <c r="C74" s="5" t="inlineStr">
        <is>
          <t>Harmonic Drive Systems</t>
        </is>
      </c>
      <c r="D74" s="6" t="inlineStr">
        <is>
          <t>6324</t>
        </is>
      </c>
      <c r="E74" s="6" t="inlineStr">
        <is>
          <t>机械</t>
        </is>
      </c>
      <c r="F74" s="5" t="inlineStr">
        <is>
          <t>（仅收录市场看法）</t>
        </is>
      </c>
      <c r="G74" s="7" t="n">
        <v>0.746031746031746</v>
      </c>
      <c r="H74" s="12" t="n">
        <v>77.52032523435093</v>
      </c>
      <c r="I74" s="9" t="n">
        <v>30.628</v>
      </c>
      <c r="J74" s="9" t="n">
        <v>67.247</v>
      </c>
      <c r="K74" s="9" t="n">
        <v>147.832</v>
      </c>
      <c r="L74" s="10" t="n">
        <v>66</v>
      </c>
      <c r="M74" s="5" t="inlineStr">
        <is>
          <t>瑞穗已停止覆盖，基本没有卖方关注。</t>
        </is>
      </c>
    </row>
    <row r="75" ht="24" customHeight="1">
      <c r="A75" s="3" t="n">
        <v>73</v>
      </c>
      <c r="B75" s="15" t="inlineStr"/>
      <c r="C75" s="5" t="inlineStr">
        <is>
          <t>FANUC</t>
        </is>
      </c>
      <c r="D75" s="6" t="inlineStr">
        <is>
          <t>6954</t>
        </is>
      </c>
      <c r="E75" s="6" t="inlineStr">
        <is>
          <t>电气机器</t>
        </is>
      </c>
      <c r="F75" s="5" t="inlineStr">
        <is>
          <t>国际机器人展后，与物理AI相关的协作机器人CRX订单已超1,000台，另有数千台规模的商谈（出处：2025财年第三…</t>
        </is>
      </c>
      <c r="G75" s="7" t="n">
        <v>0.02235371466140701</v>
      </c>
      <c r="H75" s="12" t="n">
        <v>27.13798517536031</v>
      </c>
      <c r="I75" s="9" t="n">
        <v>21.172</v>
      </c>
      <c r="J75" s="9" t="n">
        <v>26.285</v>
      </c>
      <c r="K75" s="9" t="n">
        <v>37.375</v>
      </c>
      <c r="L75" s="10" t="n">
        <v>66</v>
      </c>
      <c r="M75" s="5" t="inlineStr">
        <is>
          <t>订单很强（8月机床订单同比+65%），野村看好；零部件短缺压制利润，日兴认为估值不便宜。</t>
        </is>
      </c>
    </row>
    <row r="76" ht="24" customHeight="1">
      <c r="A76" s="3" t="n">
        <v>74</v>
      </c>
      <c r="B76" s="15" t="inlineStr"/>
      <c r="C76" s="5" t="inlineStr">
        <is>
          <t>Nabtesco</t>
        </is>
      </c>
      <c r="D76" s="6" t="inlineStr">
        <is>
          <t>6268</t>
        </is>
      </c>
      <c r="E76" s="6" t="inlineStr">
        <is>
          <t>机械</t>
        </is>
      </c>
      <c r="F76" s="5" t="inlineStr">
        <is>
          <t>精密减速机RV厂商，面向产业机器人强化产品线，但披露中未提物理AI或人形机器人</t>
        </is>
      </c>
      <c r="G76" s="7" t="n">
        <v>0.3305763073639274</v>
      </c>
      <c r="H76" s="12" t="n">
        <v>21.70087025090112</v>
      </c>
      <c r="I76" s="9" t="n">
        <v>11.541</v>
      </c>
      <c r="J76" s="9" t="n">
        <v>20.5135</v>
      </c>
      <c r="K76" s="9" t="n">
        <v>30.547</v>
      </c>
      <c r="L76" s="10" t="n">
        <v>57</v>
      </c>
      <c r="M76" s="5" t="inlineStr">
        <is>
          <t>利润创新高，减速机、防务、船舶都有催化剂，日兴首选。</t>
        </is>
      </c>
    </row>
    <row r="77" ht="24" customHeight="1">
      <c r="A77" s="3" t="n">
        <v>75</v>
      </c>
      <c r="B77" s="15" t="inlineStr"/>
      <c r="C77" s="5" t="inlineStr">
        <is>
          <t>SONY</t>
        </is>
      </c>
      <c r="D77" s="6" t="inlineStr">
        <is>
          <t>6758</t>
        </is>
      </c>
      <c r="E77" s="6" t="inlineStr">
        <is>
          <t>电气机器</t>
        </is>
      </c>
      <c r="F77" s="5" t="inlineStr">
        <is>
          <t>索尼半导体与台积电拟合资开发下一代图像传感器，并探索车载和机器人等物理AI应用</t>
        </is>
      </c>
      <c r="G77" s="11" t="n">
        <v>-0.06361829025844934</v>
      </c>
      <c r="H77" s="12" t="n">
        <v>16.61284170460991</v>
      </c>
      <c r="I77" s="9" t="n">
        <v>12.346</v>
      </c>
      <c r="J77" s="9" t="n">
        <v>16.41</v>
      </c>
      <c r="K77" s="9" t="n">
        <v>22.714</v>
      </c>
      <c r="L77" s="10" t="n">
        <v>54</v>
      </c>
      <c r="M77" s="5" t="inlineStr"/>
    </row>
    <row r="78" ht="24" customHeight="1">
      <c r="A78" s="3" t="n">
        <v>76</v>
      </c>
      <c r="B78" s="15" t="inlineStr"/>
      <c r="C78" s="5" t="inlineStr">
        <is>
          <t>YASKAWA Electric</t>
        </is>
      </c>
      <c r="D78" s="6" t="inlineStr">
        <is>
          <t>6506</t>
        </is>
      </c>
      <c r="E78" s="6" t="inlineStr">
        <is>
          <t>电气机器</t>
        </is>
      </c>
      <c r="F78" s="5" t="inlineStr">
        <is>
          <t>工业机器人与伺服龙头，以自律型AI机器人MOTOMAN NEXT和进化型执行器开拓含人形机器人在内的物理AI市场，…</t>
        </is>
      </c>
      <c r="G78" s="7" t="n">
        <v>0.03784693019343988</v>
      </c>
      <c r="H78" s="12" t="n">
        <v>24.41647328448962</v>
      </c>
      <c r="I78" s="9" t="n">
        <v>16.284</v>
      </c>
      <c r="J78" s="9" t="n">
        <v>25.223</v>
      </c>
      <c r="K78" s="9" t="n">
        <v>35.862</v>
      </c>
      <c r="L78" s="10" t="n">
        <v>46</v>
      </c>
      <c r="M78" s="5" t="inlineStr">
        <is>
          <t>5月ERP上线导致暂时停产，机器人全年会不达标；日兴认为2Q下修后利空出尽，看2028财年仍有重估空间，大和中立。</t>
        </is>
      </c>
    </row>
    <row r="79" ht="24" customHeight="1">
      <c r="A79" s="3" t="n">
        <v>77</v>
      </c>
      <c r="B79" s="15" t="inlineStr"/>
      <c r="C79" s="5" t="inlineStr">
        <is>
          <t>NSK</t>
        </is>
      </c>
      <c r="D79" s="6" t="inlineStr">
        <is>
          <t>6471</t>
        </is>
      </c>
      <c r="E79" s="6" t="inlineStr">
        <is>
          <t>机械</t>
        </is>
      </c>
      <c r="F79" s="5" t="inlineStr">
        <is>
          <t>与台达电子合作开发人形机器人用旋转与直线执行器（扭矩密度和推力密度均较同业高30%），并把物理AI定位为长期愿景的…</t>
        </is>
      </c>
      <c r="G79" s="7" t="n">
        <v>0.1452141832342693</v>
      </c>
      <c r="H79" s="12" t="n">
        <v>14.55758841575975</v>
      </c>
      <c r="I79" s="9" t="n">
        <v>9.366</v>
      </c>
      <c r="J79" s="9" t="n">
        <v>15.272</v>
      </c>
      <c r="K79" s="9" t="n">
        <v>23.075</v>
      </c>
      <c r="L79" s="10" t="n">
        <v>39</v>
      </c>
      <c r="M79" s="5" t="inlineStr">
        <is>
          <t>中期能见度低，与NTN的整合还看不清，日兴中性。</t>
        </is>
      </c>
    </row>
    <row r="80" ht="24" customHeight="1">
      <c r="A80" s="3" t="n">
        <v>78</v>
      </c>
      <c r="B80" s="15" t="inlineStr"/>
      <c r="C80" s="5" t="inlineStr">
        <is>
          <t>SMC</t>
        </is>
      </c>
      <c r="D80" s="6" t="inlineStr">
        <is>
          <t>6273</t>
        </is>
      </c>
      <c r="E80" s="6" t="inlineStr">
        <is>
          <t>机械</t>
        </is>
      </c>
      <c r="F80" s="5" t="inlineStr">
        <is>
          <t>气动元件厂商，将人形机器人等视为自动化市场的增长领域并加强直销</t>
        </is>
      </c>
      <c r="G80" s="7" t="n">
        <v>0.3955196474476681</v>
      </c>
      <c r="H80" s="12" t="n">
        <v>21.3738914136406</v>
      </c>
      <c r="I80" s="9" t="n">
        <v>16.914</v>
      </c>
      <c r="J80" s="9" t="n">
        <v>22.566</v>
      </c>
      <c r="K80" s="9" t="n">
        <v>29.812</v>
      </c>
      <c r="L80" s="10" t="n">
        <v>34</v>
      </c>
      <c r="M80" s="5" t="inlineStr"/>
    </row>
    <row r="81" ht="24" customHeight="1">
      <c r="A81" s="3" t="n">
        <v>79</v>
      </c>
      <c r="B81" s="15" t="inlineStr"/>
      <c r="C81" s="5" t="inlineStr">
        <is>
          <t>BIPROGY</t>
        </is>
      </c>
      <c r="D81" s="6" t="inlineStr">
        <is>
          <t>8056</t>
        </is>
      </c>
      <c r="E81" s="6" t="inlineStr">
        <is>
          <t>信息·通信</t>
        </is>
      </c>
      <c r="F81" s="5" t="inlineStr">
        <is>
          <t>IT服务商为制药企业导入自律型协作机器人拣货自动化方案，今后将以物理AI扩展</t>
        </is>
      </c>
      <c r="G81" s="11" t="n">
        <v>-0.1318803103066125</v>
      </c>
      <c r="H81" s="13" t="n">
        <v>13.34699027001472</v>
      </c>
      <c r="I81" s="9" t="n">
        <v>12.057</v>
      </c>
      <c r="J81" s="9" t="n">
        <v>15.726</v>
      </c>
      <c r="K81" s="9" t="n">
        <v>19.847</v>
      </c>
      <c r="L81" s="10" t="n">
        <v>5</v>
      </c>
      <c r="M81" s="5" t="inlineStr">
        <is>
          <t>业绩不差但缺乏强催化剂，1Q内部系统出问题。</t>
        </is>
      </c>
    </row>
    <row r="82" ht="24" customHeight="1">
      <c r="A82" s="3" t="n">
        <v>80</v>
      </c>
      <c r="B82" s="16" t="inlineStr">
        <is>
          <t>AI降本</t>
        </is>
      </c>
      <c r="C82" s="5" t="inlineStr">
        <is>
          <t>UBE</t>
        </is>
      </c>
      <c r="D82" s="6" t="inlineStr">
        <is>
          <t>4208</t>
        </is>
      </c>
      <c r="E82" s="6" t="inlineStr">
        <is>
          <t>化学</t>
        </is>
      </c>
      <c r="F82" s="5" t="inlineStr">
        <is>
          <t>降本 DX（Smart Factory/Digital SCM）带来的业务效率化时间：年间41,000小时（实绩）</t>
        </is>
      </c>
      <c r="G82" s="7" t="n">
        <v>0.322053675612602</v>
      </c>
      <c r="H82" s="8" t="n">
        <v>12.59940537852085</v>
      </c>
      <c r="I82" s="9" t="n">
        <v>7.149</v>
      </c>
      <c r="J82" s="9" t="n">
        <v>8.917</v>
      </c>
      <c r="K82" s="9" t="n">
        <v>13.48</v>
      </c>
      <c r="L82" s="10" t="n">
        <v>97</v>
      </c>
      <c r="M82" s="5" t="inlineStr"/>
    </row>
    <row r="83" ht="24" customHeight="1">
      <c r="A83" s="3" t="n">
        <v>81</v>
      </c>
      <c r="B83" s="16" t="inlineStr"/>
      <c r="C83" s="5" t="inlineStr">
        <is>
          <t>Mitsubishi UFJ Financial Group</t>
        </is>
      </c>
      <c r="D83" s="6" t="inlineStr">
        <is>
          <t>8306</t>
        </is>
      </c>
      <c r="E83" s="6" t="inlineStr">
        <is>
          <t>银行</t>
        </is>
      </c>
      <c r="F83" s="5" t="inlineStr">
        <is>
          <t>降本 AI业务部署期待效果：累计约400件，期待效果超过300亿日元（目标）</t>
        </is>
      </c>
      <c r="G83" s="7" t="n">
        <v>0.4725230645808263</v>
      </c>
      <c r="H83" s="8" t="n">
        <v>13.61760387528463</v>
      </c>
      <c r="I83" s="9" t="n">
        <v>7.352</v>
      </c>
      <c r="J83" s="9" t="n">
        <v>10.818</v>
      </c>
      <c r="K83" s="9" t="n">
        <v>14.122</v>
      </c>
      <c r="L83" s="10" t="n">
        <v>93</v>
      </c>
      <c r="M83" s="5" t="inlineStr"/>
    </row>
    <row r="84" ht="24" customHeight="1">
      <c r="A84" s="3" t="n">
        <v>82</v>
      </c>
      <c r="B84" s="16" t="inlineStr"/>
      <c r="C84" s="5" t="inlineStr">
        <is>
          <t>YAMATO</t>
        </is>
      </c>
      <c r="D84" s="6" t="inlineStr">
        <is>
          <t>9064</t>
        </is>
      </c>
      <c r="E84" s="6" t="inlineStr">
        <is>
          <t>陆运</t>
        </is>
      </c>
      <c r="F84" s="5" t="inlineStr">
        <is>
          <t>降本 AI统一调度的都市近距离运输：首都圈运行车辆削减3成以上，成本改善约6亿日元（实绩）</t>
        </is>
      </c>
      <c r="G84" s="11" t="n">
        <v>-0.1097781801720236</v>
      </c>
      <c r="H84" s="8" t="n">
        <v>21.77349522342441</v>
      </c>
      <c r="I84" s="9" t="n">
        <v>13.284</v>
      </c>
      <c r="J84" s="9" t="n">
        <v>17.13</v>
      </c>
      <c r="K84" s="9" t="n">
        <v>25.132</v>
      </c>
      <c r="L84" s="10" t="n">
        <v>84</v>
      </c>
      <c r="M84" s="5" t="inlineStr"/>
    </row>
    <row r="85" ht="24" customHeight="1">
      <c r="A85" s="3" t="n">
        <v>83</v>
      </c>
      <c r="B85" s="16" t="inlineStr"/>
      <c r="C85" s="5" t="inlineStr">
        <is>
          <t>Marubeni</t>
        </is>
      </c>
      <c r="D85" s="6" t="inlineStr">
        <is>
          <t>8002</t>
        </is>
      </c>
      <c r="E85" s="6" t="inlineStr">
        <is>
          <t>批发</t>
        </is>
      </c>
      <c r="F85" s="5" t="inlineStr">
        <is>
          <t>降本 内部开发生成AI代理平台带来的业务削减：约170万小时/年（实绩）</t>
        </is>
      </c>
      <c r="G85" s="7" t="n">
        <v>0.1068228807718814</v>
      </c>
      <c r="H85" s="8" t="n">
        <v>12.49564850148914</v>
      </c>
      <c r="I85" s="9" t="n">
        <v>4.852</v>
      </c>
      <c r="J85" s="9" t="n">
        <v>8.166</v>
      </c>
      <c r="K85" s="9" t="n">
        <v>17.432</v>
      </c>
      <c r="L85" s="10" t="n">
        <v>82</v>
      </c>
      <c r="M85" s="5" t="inlineStr"/>
    </row>
    <row r="86" ht="24" customHeight="1">
      <c r="A86" s="3" t="n">
        <v>84</v>
      </c>
      <c r="B86" s="16" t="inlineStr"/>
      <c r="C86" s="5" t="inlineStr">
        <is>
          <t>RICOH</t>
        </is>
      </c>
      <c r="D86" s="6" t="inlineStr">
        <is>
          <t>7752</t>
        </is>
      </c>
      <c r="E86" s="6" t="inlineStr">
        <is>
          <t>电气机器</t>
        </is>
      </c>
      <c r="F86" s="5" t="inlineStr">
        <is>
          <t>降本 成本削减与资产压缩效果：400亿日元以上的成本削减效果与资产压缩效果（目标）</t>
        </is>
      </c>
      <c r="G86" s="7" t="n">
        <v>0.2234352256186318</v>
      </c>
      <c r="H86" s="12" t="n">
        <v>14.10191792910751</v>
      </c>
      <c r="I86" s="9" t="n">
        <v>9.484</v>
      </c>
      <c r="J86" s="9" t="n">
        <v>12.54</v>
      </c>
      <c r="K86" s="9" t="n">
        <v>17.482</v>
      </c>
      <c r="L86" s="10" t="n">
        <v>79</v>
      </c>
      <c r="M86" s="5" t="inlineStr"/>
    </row>
    <row r="87" ht="24" customHeight="1">
      <c r="A87" s="3" t="n">
        <v>85</v>
      </c>
      <c r="B87" s="16" t="inlineStr"/>
      <c r="C87" s="5" t="inlineStr">
        <is>
          <t>Cosmo Energy</t>
        </is>
      </c>
      <c r="D87" s="6" t="inlineStr">
        <is>
          <t>5021</t>
        </is>
      </c>
      <c r="E87" s="6" t="inlineStr">
        <is>
          <t>石油·煤炭制品</t>
        </is>
      </c>
      <c r="F87" s="5" t="inlineStr">
        <is>
          <t>降本 AI·数字化举措效果创造(3年累计)：效果创造(3年累计)100亿规模（目标）</t>
        </is>
      </c>
      <c r="G87" s="11" t="n">
        <v>-0.01077844311377241</v>
      </c>
      <c r="H87" s="12" t="n">
        <v>7.755695330863188</v>
      </c>
      <c r="I87" s="9" t="n">
        <v>1.666</v>
      </c>
      <c r="J87" s="9" t="n">
        <v>6.822</v>
      </c>
      <c r="K87" s="9" t="n">
        <v>9.948</v>
      </c>
      <c r="L87" s="10" t="n">
        <v>64</v>
      </c>
      <c r="M87" s="5" t="inlineStr"/>
    </row>
    <row r="88" ht="24" customHeight="1">
      <c r="A88" s="3" t="n">
        <v>86</v>
      </c>
      <c r="B88" s="16" t="inlineStr"/>
      <c r="C88" s="5" t="inlineStr">
        <is>
          <t>Nippon Gas</t>
        </is>
      </c>
      <c r="D88" s="6" t="inlineStr">
        <is>
          <t>8174</t>
        </is>
      </c>
      <c r="E88" s="6" t="inlineStr">
        <is>
          <t>零售</t>
        </is>
      </c>
      <c r="F88" s="5" t="inlineStr">
        <is>
          <t>降本 呼叫中心费用同比削减：同比减少1亿日元（上半期呼叫中心费用2亿日元）（实绩）</t>
        </is>
      </c>
      <c r="G88" s="11" t="n">
        <v>-0.04965494024574979</v>
      </c>
      <c r="H88" s="12" t="n">
        <v>18.87923014871638</v>
      </c>
      <c r="I88" s="9" t="n">
        <v>14.271</v>
      </c>
      <c r="J88" s="9" t="n">
        <v>18.948</v>
      </c>
      <c r="K88" s="9" t="n">
        <v>21.11</v>
      </c>
      <c r="L88" s="10" t="n">
        <v>48</v>
      </c>
      <c r="M88" s="5" t="inlineStr"/>
    </row>
    <row r="89" ht="24" customHeight="1">
      <c r="A89" s="3" t="n">
        <v>87</v>
      </c>
      <c r="B89" s="16" t="inlineStr"/>
      <c r="C89" s="5" t="inlineStr">
        <is>
          <t>Sompo</t>
        </is>
      </c>
      <c r="D89" s="6" t="inlineStr">
        <is>
          <t>8630</t>
        </is>
      </c>
      <c r="E89" s="6" t="inlineStr">
        <is>
          <t>保险</t>
        </is>
      </c>
      <c r="F89" s="5" t="inlineStr">
        <is>
          <t>降本 护理业务运营方事业（数字、数据、AI）导入效果：创造导入效果25亿日元（实绩）</t>
        </is>
      </c>
      <c r="G89" s="7" t="n">
        <v>0.2466266866566718</v>
      </c>
      <c r="H89" s="12" t="n">
        <v>10.33238070603352</v>
      </c>
      <c r="I89" s="9" t="n">
        <v>8.082000000000001</v>
      </c>
      <c r="J89" s="9" t="n">
        <v>10.551</v>
      </c>
      <c r="K89" s="9" t="n">
        <v>12.113</v>
      </c>
      <c r="L89" s="10" t="n">
        <v>38</v>
      </c>
      <c r="M89" s="5" t="inlineStr"/>
    </row>
    <row r="90" ht="24" customHeight="1">
      <c r="A90" s="3" t="n">
        <v>88</v>
      </c>
      <c r="B90" s="16" t="inlineStr"/>
      <c r="C90" s="5" t="inlineStr">
        <is>
          <t>West Japan Railway Company</t>
        </is>
      </c>
      <c r="D90" s="6" t="inlineStr">
        <is>
          <t>9021</t>
        </is>
      </c>
      <c r="E90" s="6" t="inlineStr">
        <is>
          <t>陆运</t>
        </is>
      </c>
      <c r="F90" s="5" t="inlineStr">
        <is>
          <t>降本 通用生成式AI聊天机器人效果：超过4,000名员工日常使用，全公司效果试算每月超过1万小时（实绩）</t>
        </is>
      </c>
      <c r="G90" s="11" t="n">
        <v>-0.08845169545745357</v>
      </c>
      <c r="H90" s="12" t="n">
        <v>12.48122746406233</v>
      </c>
      <c r="I90" s="9" t="n">
        <v>11.426</v>
      </c>
      <c r="J90" s="9" t="n">
        <v>15.032</v>
      </c>
      <c r="K90" s="9" t="n">
        <v>158.423</v>
      </c>
      <c r="L90" s="10" t="n">
        <v>28</v>
      </c>
      <c r="M90" s="5" t="inlineStr"/>
    </row>
    <row r="91" ht="24" customHeight="1">
      <c r="A91" s="3" t="n">
        <v>89</v>
      </c>
      <c r="B91" s="16" t="inlineStr"/>
      <c r="C91" s="5" t="inlineStr">
        <is>
          <t>Dentsu</t>
        </is>
      </c>
      <c r="D91" s="6" t="inlineStr">
        <is>
          <t>4324</t>
        </is>
      </c>
      <c r="E91" s="6" t="inlineStr">
        <is>
          <t>服务</t>
        </is>
      </c>
      <c r="F91" s="5" t="inlineStr">
        <is>
          <t>降本 dentsu Japan 业务创造时间(AI利用)：10.7万小时以上（年间）（实绩）</t>
        </is>
      </c>
      <c r="G91" s="7" t="n">
        <v>0.05625752105896509</v>
      </c>
      <c r="H91" s="12" t="n">
        <v>11.08584550889404</v>
      </c>
      <c r="I91" s="9" t="n">
        <v>8.722</v>
      </c>
      <c r="J91" s="9" t="n">
        <v>12.292</v>
      </c>
      <c r="K91" s="9" t="n">
        <v>18.881</v>
      </c>
      <c r="L91" s="10" t="n">
        <v>25</v>
      </c>
      <c r="M91" s="5" t="inlineStr">
        <is>
          <t>偏淡：利润率目标推迟到2028年，美洲业务流失客户。</t>
        </is>
      </c>
    </row>
    <row r="92" ht="24" customHeight="1">
      <c r="A92" s="3" t="n">
        <v>90</v>
      </c>
      <c r="B92" s="16" t="inlineStr"/>
      <c r="C92" s="5" t="inlineStr">
        <is>
          <t>Daikin Industries</t>
        </is>
      </c>
      <c r="D92" s="6" t="inlineStr">
        <is>
          <t>6367</t>
        </is>
      </c>
      <c r="E92" s="6" t="inlineStr">
        <is>
          <t>机械</t>
        </is>
      </c>
      <c r="F92" s="5" t="inlineStr">
        <is>
          <t>降本 AI与数据利用基盘带来的间接费削减：5年累计削减间接费2,000亿日元（配套投入1,500亿日元）（目标）</t>
        </is>
      </c>
      <c r="G92" s="7" t="n">
        <v>0.04008964143426286</v>
      </c>
      <c r="H92" s="12" t="n">
        <v>19.30768535055256</v>
      </c>
      <c r="I92" s="9" t="n">
        <v>16.162</v>
      </c>
      <c r="J92" s="9" t="n">
        <v>22.657</v>
      </c>
      <c r="K92" s="9" t="n">
        <v>31.376</v>
      </c>
      <c r="L92" s="10" t="n">
        <v>21</v>
      </c>
      <c r="M92" s="5" t="inlineStr"/>
    </row>
    <row r="93" ht="24" customHeight="1">
      <c r="A93" s="3" t="n">
        <v>91</v>
      </c>
      <c r="B93" s="16" t="inlineStr"/>
      <c r="C93" s="5" t="inlineStr">
        <is>
          <t>Nihon Kohden</t>
        </is>
      </c>
      <c r="D93" s="6" t="inlineStr">
        <is>
          <t>6849</t>
        </is>
      </c>
      <c r="E93" s="6" t="inlineStr">
        <is>
          <t>电气机器</t>
        </is>
      </c>
      <c r="F93" s="5" t="inlineStr">
        <is>
          <t>降本 生成AI导入带来的业务效率化工时（实绩）：26/3期：199万小时/年（25/3期：38万小时/年）（实绩）</t>
        </is>
      </c>
      <c r="G93" s="11" t="n">
        <v>-0.041592394533571</v>
      </c>
      <c r="H93" s="13" t="n">
        <v>16.94956470499235</v>
      </c>
      <c r="I93" s="9" t="n">
        <v>14.649</v>
      </c>
      <c r="J93" s="9" t="n">
        <v>18.306</v>
      </c>
      <c r="K93" s="9" t="n">
        <v>24.163</v>
      </c>
      <c r="L93" s="10" t="n">
        <v>20</v>
      </c>
      <c r="M93" s="5" t="inlineStr"/>
    </row>
    <row r="94" ht="24" customHeight="1">
      <c r="A94" s="3" t="n">
        <v>92</v>
      </c>
      <c r="B94" s="16" t="inlineStr"/>
      <c r="C94" s="5" t="inlineStr">
        <is>
          <t>Open House</t>
        </is>
      </c>
      <c r="D94" s="6" t="inlineStr">
        <is>
          <t>3288</t>
        </is>
      </c>
      <c r="E94" s="6" t="inlineStr">
        <is>
          <t>不动产</t>
        </is>
      </c>
      <c r="F94" s="5" t="inlineStr">
        <is>
          <t>降本 DX与AI利用带来的年度工时削减：每年约11万小时（实绩）</t>
        </is>
      </c>
      <c r="G94" s="11" t="n">
        <v>-0.1965876983264507</v>
      </c>
      <c r="H94" s="13" t="n">
        <v>6.359296877349734</v>
      </c>
      <c r="I94" s="9" t="n">
        <v>5.24</v>
      </c>
      <c r="J94" s="9" t="n">
        <v>7.212</v>
      </c>
      <c r="K94" s="9" t="n">
        <v>12.527</v>
      </c>
      <c r="L94" s="10" t="n">
        <v>17</v>
      </c>
      <c r="M94" s="5" t="inlineStr"/>
    </row>
    <row r="95" ht="24" customHeight="1">
      <c r="A95" s="3" t="n">
        <v>93</v>
      </c>
      <c r="B95" s="16" t="inlineStr"/>
      <c r="C95" s="5" t="inlineStr">
        <is>
          <t>ANA</t>
        </is>
      </c>
      <c r="D95" s="6" t="inlineStr">
        <is>
          <t>9202</t>
        </is>
      </c>
      <c r="E95" s="6" t="inlineStr">
        <is>
          <t>空运</t>
        </is>
      </c>
      <c r="F95" s="5" t="inlineStr">
        <is>
          <t>降本 DX战略成本削减效果：2030年度约250亿日元成本削减效果、约2,000亿日元增收效果（目标）</t>
        </is>
      </c>
      <c r="G95" s="11" t="n">
        <v>-0.02014098690835853</v>
      </c>
      <c r="H95" s="13" t="n">
        <v>9.823138786682048</v>
      </c>
      <c r="I95" s="9" t="n">
        <v>8.529</v>
      </c>
      <c r="J95" s="9" t="n">
        <v>11.69</v>
      </c>
      <c r="K95" s="9" t="n">
        <v>237.782</v>
      </c>
      <c r="L95" s="10" t="n">
        <v>12</v>
      </c>
      <c r="M95" s="5" t="inlineStr"/>
    </row>
    <row r="96" ht="24" customHeight="1">
      <c r="A96" s="3" t="n">
        <v>94</v>
      </c>
      <c r="B96" s="16" t="inlineStr"/>
      <c r="C96" s="5" t="inlineStr">
        <is>
          <t>SHIFT</t>
        </is>
      </c>
      <c r="D96" s="6" t="inlineStr">
        <is>
          <t>3697</t>
        </is>
      </c>
      <c r="E96" s="6" t="inlineStr">
        <is>
          <t>信息·通信</t>
        </is>
      </c>
      <c r="F96" s="5" t="inlineStr">
        <is>
          <t>降本 生成AI内部利用削减效果：约1.5亿日元（实绩）</t>
        </is>
      </c>
      <c r="G96" s="11" t="n">
        <v>-0.105193482688391</v>
      </c>
      <c r="H96" s="13" t="n">
        <v>15.75970962201757</v>
      </c>
      <c r="I96" s="9" t="n">
        <v>12.265</v>
      </c>
      <c r="J96" s="9" t="n">
        <v>38.677</v>
      </c>
      <c r="K96" s="9" t="n">
        <v>112.824</v>
      </c>
      <c r="L96" s="10" t="n">
        <v>11</v>
      </c>
      <c r="M96" s="5" t="inlineStr">
        <is>
          <t>大和中立：在AI崛起下转换增长模式，开工率下降，利润略低于预期。</t>
        </is>
      </c>
    </row>
    <row r="97" ht="24" customHeight="1">
      <c r="A97" s="3" t="n">
        <v>95</v>
      </c>
      <c r="B97" s="16" t="inlineStr"/>
      <c r="C97" s="5" t="inlineStr">
        <is>
          <t>Persol</t>
        </is>
      </c>
      <c r="D97" s="6" t="inlineStr">
        <is>
          <t>2181</t>
        </is>
      </c>
      <c r="E97" s="6" t="inlineStr">
        <is>
          <t>服务</t>
        </is>
      </c>
      <c r="F97" s="5" t="inlineStr">
        <is>
          <t>降本 AI投资期待回报(生产率提升+附加价值提升，3年累计)：投资：190亿日元／期待回报：330～430亿日元（…</t>
        </is>
      </c>
      <c r="G97" s="11" t="n">
        <v>-0.04232622161046118</v>
      </c>
      <c r="H97" s="13" t="n">
        <v>12.62224951621514</v>
      </c>
      <c r="I97" s="9" t="n">
        <v>11.242</v>
      </c>
      <c r="J97" s="9" t="n">
        <v>14.4805</v>
      </c>
      <c r="K97" s="9" t="n">
        <v>24.577</v>
      </c>
      <c r="L97" s="10" t="n">
        <v>7</v>
      </c>
      <c r="M97" s="5" t="inlineStr">
        <is>
          <t>大和中立，高分红托底，招聘需求从派遣和一线岗位开始回升。</t>
        </is>
      </c>
    </row>
    <row r="98" ht="24" customHeight="1">
      <c r="A98" s="3" t="n">
        <v>96</v>
      </c>
      <c r="B98" s="16" t="inlineStr"/>
      <c r="C98" s="5" t="inlineStr">
        <is>
          <t>Sumitomo Rubber Industries</t>
        </is>
      </c>
      <c r="D98" s="6" t="inlineStr">
        <is>
          <t>5110</t>
        </is>
      </c>
      <c r="E98" s="6" t="inlineStr">
        <is>
          <t>橡胶制品</t>
        </is>
      </c>
      <c r="F98" s="5" t="inlineStr">
        <is>
          <t>降本 Project ARK 举措效果（AI·DX·TPS）：累计创造300亿日元效果的目标，已有着落295亿日元…</t>
        </is>
      </c>
      <c r="G98" s="11" t="n">
        <v>-0.165941578620261</v>
      </c>
      <c r="H98" s="13" t="n">
        <v>7.658425921496269</v>
      </c>
      <c r="I98" s="9" t="n">
        <v>7.349</v>
      </c>
      <c r="J98" s="9" t="n">
        <v>9.603999999999999</v>
      </c>
      <c r="K98" s="9" t="n">
        <v>12.718</v>
      </c>
      <c r="L98" s="10" t="n">
        <v>5</v>
      </c>
      <c r="M98" s="5" t="inlineStr"/>
    </row>
    <row r="99" ht="24" customHeight="1">
      <c r="A99" s="3" t="n">
        <v>97</v>
      </c>
      <c r="B99" s="16" t="inlineStr"/>
      <c r="C99" s="5" t="inlineStr">
        <is>
          <t>Astellas Pharma</t>
        </is>
      </c>
      <c r="D99" s="6" t="inlineStr">
        <is>
          <t>4503</t>
        </is>
      </c>
      <c r="E99" s="6" t="inlineStr">
        <is>
          <t>医药</t>
        </is>
      </c>
      <c r="F99" s="5" t="inlineStr">
        <is>
          <t>制药公司在药物发现中使用NVIDIA技术的超算，以及AI与机器人一体化的化合物优化系统，用于自有研发</t>
        </is>
      </c>
      <c r="G99" s="7" t="n">
        <v>0.07190635451505023</v>
      </c>
      <c r="H99" s="13" t="n">
        <v>9.540306294545841</v>
      </c>
      <c r="I99" s="9" t="n">
        <v>9.856</v>
      </c>
      <c r="J99" s="9" t="n">
        <v>15.399</v>
      </c>
      <c r="K99" s="9" t="n">
        <v>39.351</v>
      </c>
      <c r="L99" s="10" t="n">
        <v>0</v>
      </c>
      <c r="M99" s="5" t="inlineStr"/>
    </row>
    <row r="100" ht="24" customHeight="1">
      <c r="A100" s="3" t="n">
        <v>98</v>
      </c>
      <c r="B100" s="16" t="inlineStr"/>
      <c r="C100" s="5" t="inlineStr">
        <is>
          <t>Rakuten</t>
        </is>
      </c>
      <c r="D100" s="6" t="inlineStr">
        <is>
          <t>4755</t>
        </is>
      </c>
      <c r="E100" s="6" t="inlineStr">
        <is>
          <t>服务</t>
        </is>
      </c>
      <c r="F100" s="5" t="inlineStr">
        <is>
          <t>降本 AI利用带来的利润创造额（成本削减+收入增长）：255亿日元（2024年105亿日元；2025年目标210亿…</t>
        </is>
      </c>
      <c r="G100" s="11" t="n">
        <v>-0.3353585657370518</v>
      </c>
      <c r="H100" s="12" t="n">
        <v>51.81333724440329</v>
      </c>
      <c r="I100" s="9" t="n">
        <v/>
      </c>
      <c r="J100" s="9" t="n">
        <v/>
      </c>
      <c r="K100" s="9" t="n">
        <v/>
      </c>
      <c r="L100" s="10" t="inlineStr">
        <is>
          <t>历史不足</t>
        </is>
      </c>
      <c r="M100" s="5" t="inlineStr"/>
    </row>
    <row r="101" ht="24" customHeight="1">
      <c r="A101" s="3" t="n">
        <v>99</v>
      </c>
      <c r="B101" s="16" t="inlineStr">
        <is>
          <t>客户侧效果</t>
        </is>
      </c>
      <c r="C101" s="5" t="inlineStr">
        <is>
          <t>Sumitomo Mitsui Financial Group</t>
        </is>
      </c>
      <c r="D101" s="6" t="inlineStr">
        <is>
          <t>8316</t>
        </is>
      </c>
      <c r="E101" s="6" t="inlineStr">
        <is>
          <t>银行</t>
        </is>
      </c>
      <c r="F101" s="5" t="inlineStr">
        <is>
          <t>客户侧：由数小时缩短至数分钟</t>
        </is>
      </c>
      <c r="G101" s="7" t="n">
        <v>0.3604443562785162</v>
      </c>
      <c r="H101" s="8" t="n">
        <v>13.05106437158108</v>
      </c>
      <c r="I101" s="9" t="n">
        <v>7.05</v>
      </c>
      <c r="J101" s="9" t="n">
        <v>10.664</v>
      </c>
      <c r="K101" s="9" t="n">
        <v>13.904</v>
      </c>
      <c r="L101" s="10" t="n">
        <v>92</v>
      </c>
      <c r="M101" s="5" t="inlineStr"/>
    </row>
    <row r="102" ht="24" customHeight="1">
      <c r="A102" s="3" t="n">
        <v>100</v>
      </c>
      <c r="B102" s="16" t="inlineStr"/>
      <c r="C102" s="5" t="inlineStr">
        <is>
          <t>KINDEN</t>
        </is>
      </c>
      <c r="D102" s="6" t="inlineStr">
        <is>
          <t>1944</t>
        </is>
      </c>
      <c r="E102" s="6" t="inlineStr">
        <is>
          <t>建设</t>
        </is>
      </c>
      <c r="F102" s="5" t="inlineStr">
        <is>
          <t>客户侧：最多削减33.8%能源消耗</t>
        </is>
      </c>
      <c r="G102" s="7" t="n">
        <v>0.01104077727071995</v>
      </c>
      <c r="H102" s="12" t="n">
        <v>14.85099654726269</v>
      </c>
      <c r="I102" s="9" t="n">
        <v>10.749</v>
      </c>
      <c r="J102" s="9" t="n">
        <v>15.141</v>
      </c>
      <c r="K102" s="9" t="n">
        <v>23.984</v>
      </c>
      <c r="L102" s="10" t="n">
        <v>44</v>
      </c>
      <c r="M102" s="5" t="inlineStr"/>
    </row>
    <row r="103" ht="24" customHeight="1">
      <c r="A103" s="3" t="n">
        <v>101</v>
      </c>
      <c r="B103" s="16" t="inlineStr"/>
      <c r="C103" s="5" t="inlineStr">
        <is>
          <t>KUBOTA</t>
        </is>
      </c>
      <c r="D103" s="6" t="inlineStr">
        <is>
          <t>6326</t>
        </is>
      </c>
      <c r="E103" s="6" t="inlineStr">
        <is>
          <t>机械</t>
        </is>
      </c>
      <c r="F103" s="5" t="inlineStr">
        <is>
          <t>农机与建机厂商；NVIDIA 新闻稿列其为 Cosmos 联盟参与意向方（一手披露未命中物理 AI 关键词）</t>
        </is>
      </c>
      <c r="G103" s="7" t="n">
        <v>0.2276110985788404</v>
      </c>
      <c r="H103" s="12" t="n">
        <v>11.61348623142837</v>
      </c>
      <c r="I103" s="9" t="n">
        <v>8.795999999999999</v>
      </c>
      <c r="J103" s="9" t="n">
        <v>12.494</v>
      </c>
      <c r="K103" s="9" t="n">
        <v>17.942</v>
      </c>
      <c r="L103" s="10" t="n">
        <v>26</v>
      </c>
      <c r="M103" s="5" t="inlineStr">
        <is>
          <t>券商偏冷：业绩难以强劲回升，价格转嫁和北美小型拖拉机仍有不确定性。</t>
        </is>
      </c>
    </row>
    <row r="104" ht="24" customHeight="1">
      <c r="A104" s="3" t="n">
        <v>102</v>
      </c>
      <c r="B104" s="16" t="inlineStr"/>
      <c r="C104" s="5" t="inlineStr">
        <is>
          <t>AS ONE</t>
        </is>
      </c>
      <c r="D104" s="6" t="inlineStr">
        <is>
          <t>7476</t>
        </is>
      </c>
      <c r="E104" s="6" t="inlineStr">
        <is>
          <t>批发</t>
        </is>
      </c>
      <c r="F104" s="5" t="inlineStr">
        <is>
          <t>客户侧：商品检索/选定流程缩短20%</t>
        </is>
      </c>
      <c r="G104" s="7" t="n">
        <v>0.03660565723793674</v>
      </c>
      <c r="H104" s="13" t="n">
        <v>17.41419270681683</v>
      </c>
      <c r="I104" s="9" t="n">
        <v>15.571</v>
      </c>
      <c r="J104" s="9" t="n">
        <v>23.352</v>
      </c>
      <c r="K104" s="9" t="n">
        <v>39.453</v>
      </c>
      <c r="L104" s="10" t="n">
        <v>11</v>
      </c>
      <c r="M104" s="5" t="inlineStr"/>
    </row>
    <row r="105" ht="24" customHeight="1">
      <c r="A105" s="3" t="n">
        <v>103</v>
      </c>
      <c r="B105" s="16" t="inlineStr"/>
      <c r="C105" s="5" t="inlineStr">
        <is>
          <t>RAKUS</t>
        </is>
      </c>
      <c r="D105" s="6" t="inlineStr">
        <is>
          <t>3923</t>
        </is>
      </c>
      <c r="E105" s="6" t="inlineStr">
        <is>
          <t>信息·通信</t>
        </is>
      </c>
      <c r="F105" s="5" t="inlineStr">
        <is>
          <t>客户侧：录入工作最多削减90%</t>
        </is>
      </c>
      <c r="G105" s="7" t="n">
        <v>0.006730769230769207</v>
      </c>
      <c r="H105" s="13" t="n">
        <v>17.06805272910086</v>
      </c>
      <c r="I105" s="9" t="n">
        <v>13.597</v>
      </c>
      <c r="J105" s="9" t="n">
        <v>58.901</v>
      </c>
      <c r="K105" s="9" t="n">
        <v>235.76</v>
      </c>
      <c r="L105" s="10" t="n">
        <v>10</v>
      </c>
      <c r="M105" s="5" t="inlineStr"/>
    </row>
    <row r="106" ht="24" customHeight="1">
      <c r="A106" s="3" t="n">
        <v>104</v>
      </c>
      <c r="B106" s="16" t="inlineStr"/>
      <c r="C106" s="5" t="inlineStr">
        <is>
          <t>GMO Payment Gateway</t>
        </is>
      </c>
      <c r="D106" s="6" t="inlineStr">
        <is>
          <t>3769</t>
        </is>
      </c>
      <c r="E106" s="6" t="inlineStr">
        <is>
          <t>信息·通信</t>
        </is>
      </c>
      <c r="F106" s="5" t="inlineStr">
        <is>
          <t>客户侧：日本国内导入企业承认率平均提升10个百分点</t>
        </is>
      </c>
      <c r="G106" s="11" t="n">
        <v>-0.1120680816159131</v>
      </c>
      <c r="H106" s="13" t="n">
        <v>21.58665948913216</v>
      </c>
      <c r="I106" s="9" t="n">
        <v>21.368</v>
      </c>
      <c r="J106" s="9" t="n">
        <v>34.277</v>
      </c>
      <c r="K106" s="9" t="n">
        <v>105.142</v>
      </c>
      <c r="L106" s="10" t="n">
        <v>2</v>
      </c>
      <c r="M106" s="5" t="inlineStr"/>
    </row>
    <row r="107" ht="24" customHeight="1">
      <c r="A107" s="3" t="n">
        <v>105</v>
      </c>
      <c r="B107" s="17" t="inlineStr">
        <is>
          <t>受害方</t>
        </is>
      </c>
      <c r="C107" s="5" t="inlineStr">
        <is>
          <t>Mizuho Financial Group</t>
        </is>
      </c>
      <c r="D107" s="6" t="inlineStr">
        <is>
          <t>8411</t>
        </is>
      </c>
      <c r="E107" s="6" t="inlineStr">
        <is>
          <t>银行</t>
        </is>
      </c>
      <c r="F107" s="5" t="inlineStr">
        <is>
          <t>暴露有限/非受损：大型银行以牌照、资产负债表与客户基础为壁垒；有报仅泛泛提及AI促使非金融新进入者。</t>
        </is>
      </c>
      <c r="G107" s="7" t="n">
        <v>0.5538596491228069</v>
      </c>
      <c r="H107" s="8" t="n">
        <v>13.47958023573575</v>
      </c>
      <c r="I107" s="9" t="n">
        <v>6.232</v>
      </c>
      <c r="J107" s="9" t="n">
        <v>9.872999999999999</v>
      </c>
      <c r="K107" s="9" t="n">
        <v>13.783</v>
      </c>
      <c r="L107" s="10" t="n">
        <v>97</v>
      </c>
      <c r="M107" s="5" t="inlineStr"/>
    </row>
    <row r="108" ht="24" customHeight="1">
      <c r="A108" s="3" t="n">
        <v>106</v>
      </c>
      <c r="B108" s="17" t="inlineStr"/>
      <c r="C108" s="5" t="inlineStr">
        <is>
          <t>Tokio Marine</t>
        </is>
      </c>
      <c r="D108" s="6" t="inlineStr">
        <is>
          <t>8766</t>
        </is>
      </c>
      <c r="E108" s="6" t="inlineStr">
        <is>
          <t>保险</t>
        </is>
      </c>
      <c r="F108" s="5" t="inlineStr">
        <is>
          <t>暴露有限/非受损：保险以牌照、资本与风险承担获利，生成AI不能替代承保；公司风险表述属应对滞后型。</t>
        </is>
      </c>
      <c r="G108" s="7" t="n">
        <v>0.3468282619907168</v>
      </c>
      <c r="H108" s="8" t="n">
        <v>15.04207899788549</v>
      </c>
      <c r="I108" s="9" t="n">
        <v>10.157</v>
      </c>
      <c r="J108" s="9" t="n">
        <v>12.055</v>
      </c>
      <c r="K108" s="9" t="n">
        <v>15.358</v>
      </c>
      <c r="L108" s="10" t="n">
        <v>97</v>
      </c>
      <c r="M108" s="5" t="inlineStr"/>
    </row>
    <row r="109" ht="24" customHeight="1">
      <c r="A109" s="3" t="n">
        <v>107</v>
      </c>
      <c r="B109" s="17" t="inlineStr"/>
      <c r="C109" s="5" t="inlineStr">
        <is>
          <t>Nishi-Nippon Financial</t>
        </is>
      </c>
      <c r="D109" s="6" t="inlineStr">
        <is>
          <t>7189</t>
        </is>
      </c>
      <c r="E109" s="6" t="inlineStr">
        <is>
          <t>银行</t>
        </is>
      </c>
      <c r="F109" s="5" t="inlineStr">
        <is>
          <t>暴露有限/非受损：地方银行持牌经营与地域网络，仅泛泛承认AI利用下的竞争风险。</t>
        </is>
      </c>
      <c r="G109" s="7" t="n">
        <v>0.5817502335720959</v>
      </c>
      <c r="H109" s="8" t="n">
        <v>12.25495808612026</v>
      </c>
      <c r="I109" s="9" t="n">
        <v>4.539</v>
      </c>
      <c r="J109" s="9" t="n">
        <v>8.359</v>
      </c>
      <c r="K109" s="9" t="n">
        <v>12.313</v>
      </c>
      <c r="L109" s="10" t="n">
        <v>96</v>
      </c>
      <c r="M109" s="5" t="inlineStr"/>
    </row>
    <row r="110" ht="24" customHeight="1">
      <c r="A110" s="3" t="n">
        <v>108</v>
      </c>
      <c r="B110" s="17" t="inlineStr"/>
      <c r="C110" s="5" t="inlineStr">
        <is>
          <t>Kakaku.com</t>
        </is>
      </c>
      <c r="D110" s="6" t="inlineStr">
        <is>
          <t>2371</t>
        </is>
      </c>
      <c r="E110" s="6" t="inlineStr">
        <is>
          <t>服务</t>
        </is>
      </c>
      <c r="F110" s="5" t="inlineStr">
        <is>
          <t>AI受损者：比较送客与求人搜索广告依赖搜索流量，生成AI在站外完成比较推荐会直接削减来访；公司在有报中承认流量可能…</t>
        </is>
      </c>
      <c r="G110" s="7" t="n">
        <v>0.6397058823529411</v>
      </c>
      <c r="H110" s="8" t="n">
        <v>30.48892263635902</v>
      </c>
      <c r="I110" s="9" t="n">
        <v>14.672</v>
      </c>
      <c r="J110" s="9" t="n">
        <v>21.985</v>
      </c>
      <c r="K110" s="9" t="n">
        <v>44.094</v>
      </c>
      <c r="L110" s="10" t="n">
        <v>87</v>
      </c>
      <c r="M110" s="5" t="inlineStr">
        <is>
          <t>已被Bain Capital与LY要约收购（3,000日元，9月上调），股价由收购价决定，不再反映AI观点。</t>
        </is>
      </c>
    </row>
    <row r="111" ht="24" customHeight="1">
      <c r="A111" s="3" t="n">
        <v>109</v>
      </c>
      <c r="B111" s="17" t="inlineStr"/>
      <c r="C111" s="5" t="inlineStr">
        <is>
          <t>KOSAIDO</t>
        </is>
      </c>
      <c r="D111" s="6" t="inlineStr">
        <is>
          <t>7868</t>
        </is>
      </c>
      <c r="E111" s="6" t="inlineStr">
        <is>
          <t>其他制品</t>
        </is>
      </c>
      <c r="F111" s="5" t="inlineStr">
        <is>
          <t>数字化受损者：印刷/情报加工的长期下滑主要来自数字化，公司未把AI作为主因；BPO与人材服务部分有AI暴露，附AI…</t>
        </is>
      </c>
      <c r="G111" s="7" t="n">
        <v>0.1570796460176991</v>
      </c>
      <c r="H111" s="12" t="n">
        <v>16.07430522845031</v>
      </c>
      <c r="I111" s="9" t="n">
        <v>11.048</v>
      </c>
      <c r="J111" s="9" t="n">
        <v>14.1335</v>
      </c>
      <c r="K111" s="9" t="n">
        <v>19.854</v>
      </c>
      <c r="L111" s="10" t="n">
        <v>73</v>
      </c>
      <c r="M111" s="5" t="inlineStr"/>
    </row>
    <row r="112" ht="24" customHeight="1">
      <c r="A112" s="3" t="n">
        <v>110</v>
      </c>
      <c r="B112" s="17" t="inlineStr"/>
      <c r="C112" s="5" t="inlineStr">
        <is>
          <t>Recruit</t>
        </is>
      </c>
      <c r="D112" s="6" t="inlineStr">
        <is>
          <t>6098</t>
        </is>
      </c>
      <c r="E112" s="6" t="inlineStr">
        <is>
          <t>服务</t>
        </is>
      </c>
      <c r="F112" s="5" t="inlineStr">
        <is>
          <t>AI受损者：Staffing、垂直比较媒体与Indeed均属派遣或流量型入口，通用AI可替代信息比较与匹配；公司在…</t>
        </is>
      </c>
      <c r="G112" s="7" t="n">
        <v>0.9187295128292077</v>
      </c>
      <c r="H112" s="12" t="n">
        <v>27.27489011367719</v>
      </c>
      <c r="I112" s="9" t="n">
        <v>16.799</v>
      </c>
      <c r="J112" s="9" t="n">
        <v>26.113</v>
      </c>
      <c r="K112" s="9" t="n">
        <v>46.508</v>
      </c>
      <c r="L112" s="10" t="n">
        <v>56</v>
      </c>
      <c r="M112" s="5" t="inlineStr">
        <is>
          <t>野村目标价20,000日元、利好很多；但每次AI agent新消息都会被抛售一轮，日本利率上升也压制服务类成长股。</t>
        </is>
      </c>
    </row>
    <row r="113" ht="24" customHeight="1">
      <c r="A113" s="3" t="n">
        <v>111</v>
      </c>
      <c r="B113" s="17" t="inlineStr"/>
      <c r="C113" s="5" t="inlineStr">
        <is>
          <t>Hakuhodo DY</t>
        </is>
      </c>
      <c r="D113" s="6" t="inlineStr">
        <is>
          <t>2433</t>
        </is>
      </c>
      <c r="E113" s="6" t="inlineStr">
        <is>
          <t>服务</t>
        </is>
      </c>
      <c r="F113" s="5" t="inlineStr">
        <is>
          <t>AI受损者：综合广告代理按劳动与制作计费，客户借生成AI内部化创意与运营会直接压缩代理需求；公司在说明会承认部分客…</t>
        </is>
      </c>
      <c r="G113" s="7" t="n">
        <v>0.1054436348049721</v>
      </c>
      <c r="H113" s="12" t="n">
        <v>17.62976711187622</v>
      </c>
      <c r="I113" s="9" t="n">
        <v>11.977</v>
      </c>
      <c r="J113" s="9" t="n">
        <v>17.746</v>
      </c>
      <c r="K113" s="9" t="n">
        <v>23.282</v>
      </c>
      <c r="L113" s="10" t="n">
        <v>48</v>
      </c>
      <c r="M113" s="5" t="inlineStr">
        <is>
          <t>日本业务稳健、海外疲弱；三家都认为股价已反映、缺乏催化剂。</t>
        </is>
      </c>
    </row>
    <row r="114" ht="24" customHeight="1">
      <c r="A114" s="3" t="n">
        <v>112</v>
      </c>
      <c r="B114" s="17" t="inlineStr"/>
      <c r="C114" s="5" t="inlineStr">
        <is>
          <t>Dai Nippon Printing</t>
        </is>
      </c>
      <c r="D114" s="6" t="inlineStr">
        <is>
          <t>7912</t>
        </is>
      </c>
      <c r="E114" s="6" t="inlineStr">
        <is>
          <t>其他制品</t>
        </is>
      </c>
      <c r="F114" s="5" t="inlineStr">
        <is>
          <t>数字化受损者：商业印刷与出版的下滑主要来自长期数字化，有报未把AI作为主因；智能通信分部含营销与BPO可受AI影响…</t>
        </is>
      </c>
      <c r="G114" s="7" t="n">
        <v>0.1302895322939865</v>
      </c>
      <c r="H114" s="12" t="n">
        <v>12.63599339931936</v>
      </c>
      <c r="I114" s="9" t="n">
        <v>9.856999999999999</v>
      </c>
      <c r="J114" s="9" t="n">
        <v>12.817</v>
      </c>
      <c r="K114" s="9" t="n">
        <v>16.248</v>
      </c>
      <c r="L114" s="10" t="n">
        <v>46</v>
      </c>
      <c r="M114" s="5" t="inlineStr"/>
    </row>
    <row r="115" ht="24" customHeight="1">
      <c r="A115" s="3" t="n">
        <v>113</v>
      </c>
      <c r="B115" s="17" t="inlineStr"/>
      <c r="C115" s="5" t="inlineStr">
        <is>
          <t>BayCurrent</t>
        </is>
      </c>
      <c r="D115" s="6" t="inlineStr">
        <is>
          <t>6532</t>
        </is>
      </c>
      <c r="E115" s="6" t="inlineStr">
        <is>
          <t>服务</t>
        </is>
      </c>
      <c r="F115" s="5" t="inlineStr">
        <is>
          <t>AI受损者：单一咨询业务按顾问投入计费，初级顾问的调研与资料制作可被AI替代（未自述）；但目前DX/AI需求占约一…</t>
        </is>
      </c>
      <c r="G115" s="7" t="n">
        <v>0.2584615384615385</v>
      </c>
      <c r="H115" s="12" t="n">
        <v>21.84511169351645</v>
      </c>
      <c r="I115" s="9" t="n">
        <v>14.672</v>
      </c>
      <c r="J115" s="9" t="n">
        <v>23.093</v>
      </c>
      <c r="K115" s="9" t="n">
        <v>38.217</v>
      </c>
      <c r="L115" s="10" t="n">
        <v>41</v>
      </c>
      <c r="M115" s="5" t="inlineStr">
        <is>
          <t>大和看好：先行投资有拖累但高增长延续，网络安全和防务是看点。</t>
        </is>
      </c>
    </row>
    <row r="116" ht="24" customHeight="1">
      <c r="A116" s="3" t="n">
        <v>114</v>
      </c>
      <c r="B116" s="17" t="inlineStr"/>
      <c r="C116" s="5" t="inlineStr">
        <is>
          <t>Meitec</t>
        </is>
      </c>
      <c r="D116" s="6" t="inlineStr">
        <is>
          <t>9744</t>
        </is>
      </c>
      <c r="E116" s="6" t="inlineStr">
        <is>
          <t>服务</t>
        </is>
      </c>
      <c r="F116" s="5" t="inlineStr">
        <is>
          <t>暴露有限/非受损：向制造业派遣设计/开发工程师，硬件设计、实验评价与客户现场关系较难替代；公司承认部分设计开发领域…</t>
        </is>
      </c>
      <c r="G116" s="11" t="n">
        <v>-0.09278059785673998</v>
      </c>
      <c r="H116" s="12" t="n">
        <v>16.92252288944465</v>
      </c>
      <c r="I116" s="9" t="n">
        <v>14.649</v>
      </c>
      <c r="J116" s="9" t="n">
        <v>17.374</v>
      </c>
      <c r="K116" s="9" t="n">
        <v>20.567</v>
      </c>
      <c r="L116" s="10" t="n">
        <v>39</v>
      </c>
      <c r="M116" s="5" t="inlineStr">
        <is>
          <t>大和中立，高分红托底。</t>
        </is>
      </c>
    </row>
    <row r="117" ht="24" customHeight="1">
      <c r="A117" s="3" t="n">
        <v>115</v>
      </c>
      <c r="B117" s="17" t="inlineStr"/>
      <c r="C117" s="5" t="inlineStr">
        <is>
          <t>GMO internet group</t>
        </is>
      </c>
      <c r="D117" s="6" t="inlineStr">
        <is>
          <t>9449</t>
        </is>
      </c>
      <c r="E117" s="6" t="inlineStr">
        <is>
          <t>信息·通信</t>
        </is>
      </c>
      <c r="F117" s="5" t="inlineStr">
        <is>
          <t>向Turing提供约0.37 EFLOPS算力（4年），出资32亿日元</t>
        </is>
      </c>
      <c r="G117" s="7" t="n">
        <v>0.009954058192955584</v>
      </c>
      <c r="H117" s="12" t="n">
        <v>15.50462508402154</v>
      </c>
      <c r="I117" s="9" t="n">
        <v>11.917</v>
      </c>
      <c r="J117" s="9" t="n">
        <v>16.113</v>
      </c>
      <c r="K117" s="9" t="n">
        <v>23.134</v>
      </c>
      <c r="L117" s="10" t="n">
        <v>38</v>
      </c>
      <c r="M117" s="5" t="inlineStr"/>
    </row>
    <row r="118" ht="24" customHeight="1">
      <c r="A118" s="3" t="n">
        <v>116</v>
      </c>
      <c r="B118" s="17" t="inlineStr"/>
      <c r="C118" s="5" t="inlineStr">
        <is>
          <t>CrowdWorks</t>
        </is>
      </c>
      <c r="D118" s="6" t="inlineStr">
        <is>
          <t>3900</t>
        </is>
      </c>
      <c r="E118" s="6" t="inlineStr">
        <is>
          <t>信息·通信</t>
        </is>
      </c>
      <c r="F118" s="5" t="inlineStr">
        <is>
          <t>AI受损者：众包平台上的事务、写作、翻译等小额任务正是生成AI最直接替代的劳动；公司已因AI导致的需求变化计提商誉…</t>
        </is>
      </c>
      <c r="G118" s="11" t="n">
        <v>-0.1678832116788321</v>
      </c>
      <c r="H118" s="12" t="n">
        <v>19.80607082630691</v>
      </c>
      <c r="I118" s="9" t="n">
        <v>12.38</v>
      </c>
      <c r="J118" s="9" t="n">
        <v>22.736</v>
      </c>
      <c r="K118" s="9" t="n">
        <v>3785.118</v>
      </c>
      <c r="L118" s="10" t="n">
        <v>35</v>
      </c>
      <c r="M118" s="5" t="inlineStr"/>
    </row>
    <row r="119" ht="24" customHeight="1">
      <c r="A119" s="3" t="n">
        <v>117</v>
      </c>
      <c r="B119" s="17" t="inlineStr"/>
      <c r="C119" s="5" t="inlineStr">
        <is>
          <t>M3</t>
        </is>
      </c>
      <c r="D119" s="6" t="inlineStr">
        <is>
          <t>2413</t>
        </is>
      </c>
      <c r="E119" s="6" t="inlineStr">
        <is>
          <t>服务</t>
        </is>
      </c>
      <c r="F119" s="5" t="inlineStr">
        <is>
          <t>（仅收录市场看法）</t>
        </is>
      </c>
      <c r="G119" s="11" t="n">
        <v>-0.1359981078524125</v>
      </c>
      <c r="H119" s="12" t="n">
        <v>22.29901689390264</v>
      </c>
      <c r="I119" s="9" t="n">
        <v>17.004</v>
      </c>
      <c r="J119" s="9" t="n">
        <v>28.77</v>
      </c>
      <c r="K119" s="9" t="n">
        <v>84.47</v>
      </c>
      <c r="L119" s="10" t="n">
        <v>28</v>
      </c>
      <c r="M119" s="5" t="inlineStr">
        <is>
          <t>大和下调到中立，没有看到业绩回升的新举措；激进投资者Oasis持股5.03%；野村仍看好。</t>
        </is>
      </c>
    </row>
    <row r="120" ht="24" customHeight="1">
      <c r="A120" s="3" t="n">
        <v>118</v>
      </c>
      <c r="B120" s="17" t="inlineStr"/>
      <c r="C120" s="5" t="inlineStr">
        <is>
          <t>Trend Micro</t>
        </is>
      </c>
      <c r="D120" s="6" t="inlineStr">
        <is>
          <t>4704</t>
        </is>
      </c>
      <c r="E120" s="6" t="inlineStr">
        <is>
          <t>信息·通信</t>
        </is>
      </c>
      <c r="F120" s="5" t="inlineStr">
        <is>
          <t>AI落后者：安全软件需求未被AI替代，问题在成本端：公司把AI token成本在内的云费用超预期增加列为下调全年营…</t>
        </is>
      </c>
      <c r="G120" s="7" t="n">
        <v>0.06551830206090425</v>
      </c>
      <c r="H120" s="12" t="n">
        <v>25.16041047381983</v>
      </c>
      <c r="I120" s="9" t="n">
        <v>17.665</v>
      </c>
      <c r="J120" s="9" t="n">
        <v>28.251</v>
      </c>
      <c r="K120" s="9" t="n">
        <v>36.432</v>
      </c>
      <c r="L120" s="10" t="n">
        <v>25</v>
      </c>
      <c r="M120" s="5" t="inlineStr"/>
    </row>
    <row r="121" ht="24" customHeight="1">
      <c r="A121" s="3" t="n">
        <v>119</v>
      </c>
      <c r="B121" s="17" t="inlineStr"/>
      <c r="C121" s="5" t="inlineStr">
        <is>
          <t>Konica Minolta</t>
        </is>
      </c>
      <c r="D121" s="6" t="inlineStr">
        <is>
          <t>4902</t>
        </is>
      </c>
      <c r="E121" s="6" t="inlineStr">
        <is>
          <t>电气机器</t>
        </is>
      </c>
      <c r="F121" s="5" t="inlineStr">
        <is>
          <t>数字化受损者：办公打印量的结构性下降主要来自长期无纸化；公司自述AI agent会加速这一趋势，故附AI受损者，但…</t>
        </is>
      </c>
      <c r="G121" s="11" t="n">
        <v>-0.04131745331568892</v>
      </c>
      <c r="H121" s="12" t="n">
        <v>10.84746609752508</v>
      </c>
      <c r="I121" s="9" t="n">
        <v>8.695</v>
      </c>
      <c r="J121" s="9" t="n">
        <v>13.155</v>
      </c>
      <c r="K121" s="9" t="n">
        <v>24.035</v>
      </c>
      <c r="L121" s="10" t="n">
        <v>25</v>
      </c>
      <c r="M121" s="5" t="inlineStr">
        <is>
          <t>办公打印需求萎缩是长期问题，提携方富士胶片考虑分拆；日兴下调目标价。</t>
        </is>
      </c>
    </row>
    <row r="122" ht="24" customHeight="1">
      <c r="A122" s="3" t="n">
        <v>120</v>
      </c>
      <c r="B122" s="17" t="inlineStr"/>
      <c r="C122" s="5" t="inlineStr">
        <is>
          <t>Mitsui Fudosan</t>
        </is>
      </c>
      <c r="D122" s="6" t="inlineStr">
        <is>
          <t>8801</t>
        </is>
      </c>
      <c r="E122" s="6" t="inlineStr">
        <is>
          <t>不动产</t>
        </is>
      </c>
      <c r="F122" s="5" t="inlineStr">
        <is>
          <t>暴露有限/非受损：写字楼、商业设施与住宅依附实物资产；有报对生成AI破坏商业模式只是泛泛表述。</t>
        </is>
      </c>
      <c r="G122" s="11" t="n">
        <v>-0.202190395956192</v>
      </c>
      <c r="H122" s="12" t="n">
        <v>12.66139370560023</v>
      </c>
      <c r="I122" s="9" t="n">
        <v>10.768</v>
      </c>
      <c r="J122" s="9" t="n">
        <v>13.819</v>
      </c>
      <c r="K122" s="9" t="n">
        <v>19.919</v>
      </c>
      <c r="L122" s="10" t="n">
        <v>21</v>
      </c>
      <c r="M122" s="5" t="inlineStr"/>
    </row>
    <row r="123" ht="24" customHeight="1">
      <c r="A123" s="3" t="n">
        <v>121</v>
      </c>
      <c r="B123" s="17" t="inlineStr"/>
      <c r="C123" s="5" t="inlineStr">
        <is>
          <t>LY Corp.</t>
        </is>
      </c>
      <c r="D123" s="6" t="inlineStr">
        <is>
          <t>4689</t>
        </is>
      </c>
      <c r="E123" s="6" t="inlineStr">
        <is>
          <t>信息·通信</t>
        </is>
      </c>
      <c r="F123" s="5" t="inlineStr">
        <is>
          <t>（仅收录市场看法）</t>
        </is>
      </c>
      <c r="G123" s="7" t="n">
        <v>0.1771332694151486</v>
      </c>
      <c r="H123" s="13" t="n">
        <v>15.44231151743239</v>
      </c>
      <c r="I123" s="9" t="n">
        <v>14.255</v>
      </c>
      <c r="J123" s="9" t="n">
        <v>22.129</v>
      </c>
      <c r="K123" s="9" t="n">
        <v>54.59</v>
      </c>
      <c r="L123" s="10" t="n">
        <v>5</v>
      </c>
      <c r="M123" s="5" t="inlineStr">
        <is>
          <t>野村、瑞穗看好AI应用和与7-Eleven的合作；它也是Kakaku.com的收购方之一。</t>
        </is>
      </c>
    </row>
    <row r="124" ht="24" customHeight="1">
      <c r="A124" s="3" t="n">
        <v>122</v>
      </c>
      <c r="B124" s="17" t="inlineStr"/>
      <c r="C124" s="5" t="inlineStr">
        <is>
          <t>CyberAgent</t>
        </is>
      </c>
      <c r="D124" s="6" t="inlineStr">
        <is>
          <t>4751</t>
        </is>
      </c>
      <c r="E124" s="6" t="inlineStr">
        <is>
          <t>服务</t>
        </is>
      </c>
      <c r="F124" s="5" t="inlineStr">
        <is>
          <t>AI受损者：最大分部为代理运营型广告，平台AI自动投放与生成AI创意压缩代理价值（未自述）；新查到广告分部因AI新…</t>
        </is>
      </c>
      <c r="G124" s="11" t="n">
        <v>-0.07660687593423021</v>
      </c>
      <c r="H124" s="13" t="n">
        <v>13.39096563344487</v>
      </c>
      <c r="I124" s="9" t="n">
        <v>13.372</v>
      </c>
      <c r="J124" s="9" t="n">
        <v>22.659</v>
      </c>
      <c r="K124" s="9" t="n">
        <v>33.737</v>
      </c>
      <c r="L124" s="10" t="n">
        <v>2</v>
      </c>
      <c r="M124" s="5" t="inlineStr">
        <is>
          <t>游戏新作受期待；瑞穗认为下一财年计划保守，留下业绩回落担忧。</t>
        </is>
      </c>
    </row>
    <row r="125" ht="24" customHeight="1">
      <c r="A125" s="3" t="n">
        <v>123</v>
      </c>
      <c r="B125" s="17" t="inlineStr"/>
      <c r="C125" s="5" t="inlineStr">
        <is>
          <t>Hatena</t>
        </is>
      </c>
      <c r="D125" s="6" t="inlineStr">
        <is>
          <t>3930</t>
        </is>
      </c>
      <c r="E125" s="6" t="inlineStr">
        <is>
          <t>信息·通信</t>
        </is>
      </c>
      <c r="F125" s="5" t="inlineStr">
        <is>
          <t>AI受损者：UGC媒体流量、内容制作与受托开发三类高暴露，内容营销收入已同比-13%；另新查到公司下期预算中生成A…</t>
        </is>
      </c>
      <c r="G125" s="11" t="n">
        <v>-0.130184331797235</v>
      </c>
      <c r="H125" s="12" t="inlineStr">
        <is>
          <t>无一致预期</t>
        </is>
      </c>
      <c r="I125" s="9" t="n">
        <v/>
      </c>
      <c r="J125" s="9" t="n">
        <v/>
      </c>
      <c r="K125" s="9" t="n">
        <v/>
      </c>
      <c r="L125" s="10" t="n"/>
      <c r="M125" s="5" t="inlineStr"/>
    </row>
    <row r="126" ht="24" customHeight="1">
      <c r="A126" s="3" t="n">
        <v>124</v>
      </c>
      <c r="B126" s="17" t="inlineStr"/>
      <c r="C126" s="5" t="inlineStr">
        <is>
          <t>Innovation</t>
        </is>
      </c>
      <c r="D126" s="6" t="inlineStr">
        <is>
          <t>3970</t>
        </is>
      </c>
      <c r="E126" s="6" t="inlineStr">
        <is>
          <t>信息·通信</t>
        </is>
      </c>
      <c r="F126" s="5" t="inlineStr">
        <is>
          <t>AI受损者：IT产品比较网站按线索成果收费、依赖搜索，访问者已同比-33.9%；公司归因于生成AI替代搜索（已兑现…</t>
        </is>
      </c>
      <c r="G126" s="11" t="n">
        <v>-0.1299254526091587</v>
      </c>
      <c r="H126" s="12" t="inlineStr">
        <is>
          <t>预期停更</t>
        </is>
      </c>
      <c r="I126" s="9" t="n">
        <v/>
      </c>
      <c r="J126" s="9" t="n">
        <v/>
      </c>
      <c r="K126" s="9" t="n">
        <v/>
      </c>
      <c r="L126" s="10" t="n"/>
      <c r="M126" s="5" t="inlineStr"/>
    </row>
    <row r="127" ht="24" customHeight="1">
      <c r="A127" s="3" t="n">
        <v>125</v>
      </c>
      <c r="B127" s="17" t="inlineStr"/>
      <c r="C127" s="5" t="inlineStr">
        <is>
          <t>Appirits</t>
        </is>
      </c>
      <c r="D127" s="6" t="inlineStr">
        <is>
          <t>4174</t>
        </is>
      </c>
      <c r="E127" s="6" t="inlineStr">
        <is>
          <t>信息·通信</t>
        </is>
      </c>
      <c r="F127" s="5" t="inlineStr">
        <is>
          <t>AI受损者：受托开发与数字人才派遣按人月计费；公司自述AI使工时减30-60%，派遣分部因初级工程师需求缩小已减收…</t>
        </is>
      </c>
      <c r="G127" s="7" t="n">
        <v>0.65284178187404</v>
      </c>
      <c r="H127" s="12" t="inlineStr">
        <is>
          <t>预期停更</t>
        </is>
      </c>
      <c r="I127" s="9" t="n">
        <v/>
      </c>
      <c r="J127" s="9" t="n">
        <v/>
      </c>
      <c r="K127" s="9" t="n">
        <v/>
      </c>
      <c r="L127" s="10" t="n"/>
      <c r="M127" s="5" t="inlineStr"/>
    </row>
    <row r="128" ht="24" customHeight="1">
      <c r="A128" s="3" t="n">
        <v>126</v>
      </c>
      <c r="B128" s="17" t="inlineStr"/>
      <c r="C128" s="5" t="inlineStr">
        <is>
          <t>Sourcenext</t>
        </is>
      </c>
      <c r="D128" s="6" t="inlineStr">
        <is>
          <t>4344</t>
        </is>
      </c>
      <c r="E128" s="6" t="inlineStr">
        <is>
          <t>信息·通信</t>
        </is>
      </c>
      <c r="F128" s="5" t="inlineStr">
        <is>
          <t>AI落后者：翻译机与录音转写专用设备被智能手机/通用大模型的免费功能替代，属份额被AI巨头与AI原生产品侵蚀；公司…</t>
        </is>
      </c>
      <c r="G128" s="11" t="n">
        <v>-0.3398692810457516</v>
      </c>
      <c r="H128" s="12" t="inlineStr">
        <is>
          <t>预期停更</t>
        </is>
      </c>
      <c r="I128" s="9" t="n">
        <v/>
      </c>
      <c r="J128" s="9" t="n">
        <v/>
      </c>
      <c r="K128" s="9" t="n">
        <v/>
      </c>
      <c r="L128" s="10" t="n"/>
      <c r="M128" s="5" t="inlineStr"/>
    </row>
    <row r="129" ht="24" customHeight="1">
      <c r="A129" s="3" t="n">
        <v>127</v>
      </c>
      <c r="B129" s="17" t="inlineStr"/>
      <c r="C129" s="5" t="inlineStr">
        <is>
          <t>Mobilus</t>
        </is>
      </c>
      <c r="D129" s="6" t="inlineStr">
        <is>
          <t>4370</t>
        </is>
      </c>
      <c r="E129" s="6" t="inlineStr">
        <is>
          <t>信息·通信</t>
        </is>
      </c>
      <c r="F129" s="5" t="inlineStr">
        <is>
          <t>AI落后者：规则型聊天/语音机器人与有人聊天工具的新案件因市场转向AI agent而减少（已兑现），属被新一代AI…</t>
        </is>
      </c>
      <c r="G129" s="7" t="n">
        <v>0</v>
      </c>
      <c r="H129" s="12" t="inlineStr">
        <is>
          <t>无一致预期</t>
        </is>
      </c>
      <c r="I129" s="9" t="n">
        <v/>
      </c>
      <c r="J129" s="9" t="n">
        <v/>
      </c>
      <c r="K129" s="9" t="n">
        <v/>
      </c>
      <c r="L129" s="10" t="n"/>
      <c r="M129" s="5" t="inlineStr"/>
    </row>
    <row r="130" ht="24" customHeight="1">
      <c r="A130" s="3" t="n">
        <v>128</v>
      </c>
      <c r="B130" s="17" t="inlineStr"/>
      <c r="C130" s="5" t="inlineStr">
        <is>
          <t>AI inside</t>
        </is>
      </c>
      <c r="D130" s="6" t="inlineStr">
        <is>
          <t>4488</t>
        </is>
      </c>
      <c r="E130" s="6" t="inlineStr">
        <is>
          <t>信息·通信</t>
        </is>
      </c>
      <c r="F130" s="5" t="inlineStr">
        <is>
          <t>AI落后者：收入大半来自单一功能AI-OCR，多模态通用大模型已可直接做表单识别录入，属被新一代通用AI挤占的AI…</t>
        </is>
      </c>
      <c r="G130" s="11" t="n">
        <v>-0.1773076923076923</v>
      </c>
      <c r="H130" s="12" t="inlineStr">
        <is>
          <t>预期停更</t>
        </is>
      </c>
      <c r="I130" s="9" t="n">
        <v/>
      </c>
      <c r="J130" s="9" t="n">
        <v/>
      </c>
      <c r="K130" s="9" t="n">
        <v/>
      </c>
      <c r="L130" s="10" t="n"/>
      <c r="M130" s="5" t="inlineStr"/>
    </row>
    <row r="131" ht="24" customHeight="1">
      <c r="A131" s="3" t="n">
        <v>129</v>
      </c>
      <c r="B131" s="17" t="inlineStr"/>
      <c r="C131" s="5" t="inlineStr">
        <is>
          <t>Linkers</t>
        </is>
      </c>
      <c r="D131" s="6" t="inlineStr">
        <is>
          <t>5131</t>
        </is>
      </c>
      <c r="E131" s="6" t="inlineStr">
        <is>
          <t>信息·通信</t>
        </is>
      </c>
      <c r="F131" s="5" t="inlineStr">
        <is>
          <t>AI受损者：一般调研依赖人工信息搜集整理，生成AI使其商品化；公司已披露调研服务因与生成AI竞争收入同比约-22%…</t>
        </is>
      </c>
      <c r="G131" s="11" t="n">
        <v>-0.1371428571428571</v>
      </c>
      <c r="H131" s="12" t="inlineStr">
        <is>
          <t>无一致预期</t>
        </is>
      </c>
      <c r="I131" s="9" t="n">
        <v/>
      </c>
      <c r="J131" s="9" t="n">
        <v/>
      </c>
      <c r="K131" s="9" t="n">
        <v/>
      </c>
      <c r="L131" s="10" t="n"/>
      <c r="M131" s="5" t="inlineStr"/>
    </row>
    <row r="132" ht="24" customHeight="1">
      <c r="A132" s="3" t="n">
        <v>130</v>
      </c>
      <c r="B132" s="17" t="inlineStr"/>
      <c r="C132" s="5" t="inlineStr">
        <is>
          <t>ChatPlus</t>
        </is>
      </c>
      <c r="D132" s="6" t="inlineStr">
        <is>
          <t>598A</t>
        </is>
      </c>
      <c r="E132" s="6" t="inlineStr">
        <is>
          <t>信息·通信</t>
        </is>
      </c>
      <c r="F132" s="5" t="inlineStr">
        <is>
          <t>AI落后者：低价订阅型聊天机器人SaaS，主要风险是通用大模型与AI新进入者以低价提供同等功能；目前自家AI产品使…</t>
        </is>
      </c>
      <c r="G132" s="11" t="n">
        <v/>
      </c>
      <c r="H132" s="12" t="inlineStr">
        <is>
          <t>无一致预期</t>
        </is>
      </c>
      <c r="I132" s="9" t="n">
        <v/>
      </c>
      <c r="J132" s="9" t="n">
        <v/>
      </c>
      <c r="K132" s="9" t="n">
        <v/>
      </c>
      <c r="L132" s="10" t="n"/>
      <c r="M132" s="5" t="inlineStr"/>
    </row>
    <row r="133" ht="24" customHeight="1">
      <c r="A133" s="3" t="n">
        <v>131</v>
      </c>
      <c r="B133" s="17" t="inlineStr"/>
      <c r="C133" s="5" t="inlineStr">
        <is>
          <t>CareerLink</t>
        </is>
      </c>
      <c r="D133" s="6" t="inlineStr">
        <is>
          <t>6070</t>
        </is>
      </c>
      <c r="E133" s="6" t="inlineStr">
        <is>
          <t>服务</t>
        </is>
      </c>
      <c r="F133" s="5" t="inlineStr">
        <is>
          <t>AI受损者：自治体/企业BPO、呼叫中心与事务派遣按人头收费，数据录入、窗口、电话业务高度可被AI替代；公司承认受…</t>
        </is>
      </c>
      <c r="G133" s="11" t="n">
        <v>-0.03419131771033423</v>
      </c>
      <c r="H133" s="12" t="inlineStr">
        <is>
          <t>预期停更</t>
        </is>
      </c>
      <c r="I133" s="9" t="n">
        <v/>
      </c>
      <c r="J133" s="9" t="n">
        <v/>
      </c>
      <c r="K133" s="9" t="n">
        <v/>
      </c>
      <c r="L133" s="10" t="n"/>
      <c r="M133" s="5" t="inlineStr"/>
    </row>
    <row r="134" ht="24" customHeight="1">
      <c r="A134" s="3" t="n">
        <v>132</v>
      </c>
      <c r="B134" s="17" t="inlineStr"/>
      <c r="C134" s="5" t="inlineStr">
        <is>
          <t>MS-Japan</t>
        </is>
      </c>
      <c r="D134" s="6" t="inlineStr">
        <is>
          <t>6539</t>
        </is>
      </c>
      <c r="E134" s="6" t="inlineStr">
        <is>
          <t>服务</t>
        </is>
      </c>
      <c r="F134" s="5" t="inlineStr">
        <is>
          <t>AI受损者：管理部门与士业人才介绍，公司已披露生成AI使搜索流量与新登录者下降、AI自动化使初级求人减少（已兑现）。</t>
        </is>
      </c>
      <c r="G134" s="11" t="n">
        <v>-0.07293666026871404</v>
      </c>
      <c r="H134" s="12" t="inlineStr">
        <is>
          <t>无一致预期</t>
        </is>
      </c>
      <c r="I134" s="9" t="n">
        <v/>
      </c>
      <c r="J134" s="9" t="n">
        <v/>
      </c>
      <c r="K134" s="9" t="n">
        <v/>
      </c>
      <c r="L134" s="10" t="n"/>
      <c r="M134" s="5" t="inlineStr"/>
    </row>
    <row r="135" ht="24" customHeight="1">
      <c r="A135" s="3" t="n">
        <v>133</v>
      </c>
      <c r="B135" s="17" t="inlineStr"/>
      <c r="C135" s="5" t="inlineStr">
        <is>
          <t>TDSE</t>
        </is>
      </c>
      <c r="D135" s="6" t="inlineStr">
        <is>
          <t>7046</t>
        </is>
      </c>
      <c r="E135" s="6" t="inlineStr">
        <is>
          <t>服务</t>
        </is>
      </c>
      <c r="F135" s="5" t="inlineStr">
        <is>
          <t>AI落后者：公司自述传统机器学习分析咨询需求正被生成AI替代，属AI供给方被新一代AI挤压；正转向生成AI age…</t>
        </is>
      </c>
      <c r="G135" s="11" t="n">
        <v>-0.05278380332610266</v>
      </c>
      <c r="H135" s="12" t="inlineStr">
        <is>
          <t>无一致预期</t>
        </is>
      </c>
      <c r="I135" s="9" t="n">
        <v/>
      </c>
      <c r="J135" s="9" t="n">
        <v/>
      </c>
      <c r="K135" s="9" t="n">
        <v/>
      </c>
      <c r="L135" s="10" t="n"/>
      <c r="M135" s="5" t="inlineStr"/>
    </row>
    <row r="136" ht="24" customHeight="1">
      <c r="A136" s="3" t="n">
        <v>134</v>
      </c>
      <c r="B136" s="17" t="inlineStr"/>
      <c r="C136" s="5" t="inlineStr">
        <is>
          <t>Branding Technology</t>
        </is>
      </c>
      <c r="D136" s="6" t="inlineStr">
        <is>
          <t>7067</t>
        </is>
      </c>
      <c r="E136" s="6" t="inlineStr">
        <is>
          <t>服务</t>
        </is>
      </c>
      <c r="F136" s="5" t="inlineStr">
        <is>
          <t>AI受损者：网站与内容制作、广告运营代行按案件收费，产出可被生成AI直接生成；公司已披露小额制作案件因客户AI内部…</t>
        </is>
      </c>
      <c r="G136" s="7" t="n">
        <v>0.06305418719211819</v>
      </c>
      <c r="H136" s="12" t="inlineStr">
        <is>
          <t>预期停更</t>
        </is>
      </c>
      <c r="I136" s="9" t="n">
        <v/>
      </c>
      <c r="J136" s="9" t="n">
        <v/>
      </c>
      <c r="K136" s="9" t="n">
        <v/>
      </c>
      <c r="L136" s="10" t="n"/>
      <c r="M136" s="5" t="inlineStr"/>
    </row>
    <row r="137" ht="24" customHeight="1">
      <c r="A137" s="3" t="n">
        <v>135</v>
      </c>
      <c r="B137" s="17" t="inlineStr"/>
      <c r="C137" s="5" t="inlineStr">
        <is>
          <t>Sougou Shouken</t>
        </is>
      </c>
      <c r="D137" s="6" t="inlineStr">
        <is>
          <t>7850</t>
        </is>
      </c>
      <c r="E137" s="6" t="inlineStr">
        <is>
          <t>其他制品</t>
        </is>
      </c>
      <c r="F137" s="5" t="inlineStr">
        <is>
          <t>数字化受损者：北海道商业印刷（传单）与促销设计为主，需求下滑主要来自长期数字化；数据处理BPO部分另有AI暴露，附…</t>
        </is>
      </c>
      <c r="G137" s="11" t="n">
        <v>-0.08660508083140872</v>
      </c>
      <c r="H137" s="12" t="inlineStr">
        <is>
          <t>无一致预期</t>
        </is>
      </c>
      <c r="I137" s="9" t="n">
        <v/>
      </c>
      <c r="J137" s="9" t="n">
        <v/>
      </c>
      <c r="K137" s="9" t="n">
        <v/>
      </c>
      <c r="L137" s="10" t="n"/>
      <c r="M137" s="5" t="inlineStr"/>
    </row>
    <row r="138" ht="24" customHeight="1">
      <c r="A138" s="3" t="n">
        <v>136</v>
      </c>
      <c r="B138" s="17" t="inlineStr"/>
      <c r="C138" s="5" t="inlineStr">
        <is>
          <t>Pronexus</t>
        </is>
      </c>
      <c r="D138" s="6" t="inlineStr">
        <is>
          <t>7893</t>
        </is>
      </c>
      <c r="E138" s="6" t="inlineStr">
        <is>
          <t>服务</t>
        </is>
      </c>
      <c r="F138" s="5" t="inlineStr">
        <is>
          <t>数字化受损者：法定披露文件制作与印刷的下滑主要来自电子化，公司未承认AI需求风险；英文翻译与数据加工部分可被生成A…</t>
        </is>
      </c>
      <c r="G138" s="11" t="n">
        <v>-0.08551483420593364</v>
      </c>
      <c r="H138" s="12" t="inlineStr">
        <is>
          <t>无一致预期</t>
        </is>
      </c>
      <c r="I138" s="9" t="n">
        <v/>
      </c>
      <c r="J138" s="9" t="n">
        <v/>
      </c>
      <c r="K138" s="9" t="n">
        <v/>
      </c>
      <c r="L138" s="10" t="n"/>
      <c r="M138" s="5" t="inlineStr"/>
    </row>
    <row r="139" ht="24" customHeight="1">
      <c r="A139" s="3" t="n">
        <v>137</v>
      </c>
      <c r="B139" s="17" t="inlineStr"/>
      <c r="C139" s="5" t="inlineStr">
        <is>
          <t>Shobunsha</t>
        </is>
      </c>
      <c r="D139" s="6" t="inlineStr">
        <is>
          <t>9475</t>
        </is>
      </c>
      <c r="E139" s="6" t="inlineStr">
        <is>
          <t>信息·通信</t>
        </is>
      </c>
      <c r="F139" s="5" t="inlineStr">
        <is>
          <t>数字化受损者：纸质地图/旅游指南出版的需求下滑主要来自地图平台与长期数字化，有报仅泛泛提及技术革新，未把AI作为主…</t>
        </is>
      </c>
      <c r="G139" s="7" t="n">
        <v>0.08793456032719837</v>
      </c>
      <c r="H139" s="12" t="inlineStr">
        <is>
          <t>无一致预期</t>
        </is>
      </c>
      <c r="I139" s="9" t="n">
        <v/>
      </c>
      <c r="J139" s="9" t="n">
        <v/>
      </c>
      <c r="K139" s="9" t="n">
        <v/>
      </c>
      <c r="L139" s="10" t="n"/>
      <c r="M139" s="5" t="inlineStr"/>
    </row>
  </sheetData>
  <autoFilter ref="A2:M139"/>
  <mergeCells count="1">
    <mergeCell ref="A1:M1"/>
  </mergeCells>
  <conditionalFormatting sqref="L3:L139">
    <cfRule type="dataBar" priority="1">
      <dataBar showValue="1">
        <cfvo type="num" val="0"/>
        <cfvo type="num" val="100"/>
        <color rgb="009AA3AF"/>
      </dataBar>
    </cfRule>
  </conditionalFormatting>
  <printOptions horizontalCentered="1"/>
  <pageMargins left="0.25" right="0.25" top="0.35" bottom="0.45" header="0.15" footer="0.2"/>
  <pageSetup orientation="landscape" paperSize="9" fitToHeight="0" fitToWidth="1"/>
  <headerFooter>
    <oddHeader/>
    <oddFooter>&amp;C&amp;8 第 &amp;P / &amp;N 页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分组：按该公司在报告中出现的主要位置归类（AI收入 &gt; AI需求代理收入 &gt; 物理AI赋能方 &gt; AI降本 &gt; 客户侧效果 &gt; 受害方）。</t>
        </is>
      </c>
    </row>
    <row r="2">
      <c r="A2" t="inlineStr">
        <is>
          <t>要点：从已逐条回原文核验的披露中取一条（优先金额最大的 AI 收入实绩），口径见括号；代理收入不是 AI 产品收入。</t>
        </is>
      </c>
    </row>
    <row r="3">
      <c r="A3" t="inlineStr">
        <is>
          <t>Fwd PE：Bloomberg BEST_PE_RATIO，BEST_FPERIOD_OVERRIDE=BF（blended 12 个月远期）；5 年最低/中位/最高与分位只用正值月末数据，有效月数不足 24 不计。</t>
        </is>
      </c>
    </row>
    <row r="4">
      <c r="A4" t="inlineStr">
        <is>
          <t>「预期停更」：期末连续 6 个月以上同值，是 Bloomberg 沿用上一期的填充值，不可用。「无一致预期」：无分析师覆盖。</t>
        </is>
      </c>
    </row>
    <row r="5">
      <c r="A5" t="inlineStr">
        <is>
          <t>分位 P80 以上红字、P20 以下蓝字；数据条长度 = 分位。市场看法只覆盖重点 35 家，不含评级。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2026-10-07T01:50:03Z</dcterms:created>
  <dcterms:modified xmlns:dcterms="http://purl.org/dc/terms/" xmlns:xsi="http://www.w3.org/2001/XMLSchema-instance" xsi:type="dcterms:W3CDTF">2026-10-07T01:50:03Z</dcterms:modified>
</cp:coreProperties>
</file>