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mc:AlternateContent xmlns:mc="http://schemas.openxmlformats.org/markup-compatibility/2006">
    <mc:Choice Requires="x15">
      <x15ac:absPath xmlns:x15ac="http://schemas.microsoft.com/office/spreadsheetml/2010/11/ac" url="/Users/soyeon/URL/"/>
    </mc:Choice>
  </mc:AlternateContent>
  <xr:revisionPtr revIDLastSave="0" documentId="13_ncr:1_{98557CC5-928D-E941-9283-448E206FDD2B}" xr6:coauthVersionLast="45" xr6:coauthVersionMax="45" xr10:uidLastSave="{00000000-0000-0000-0000-000000000000}"/>
  <bookViews>
    <workbookView xWindow="79080" yWindow="7600" windowWidth="23720" windowHeight="19000" xr2:uid="{00000000-000D-0000-FFFF-FFFF00000000}"/>
  </bookViews>
  <sheets>
    <sheet name="Sheet"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53" i="1" l="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alcChain>
</file>

<file path=xl/sharedStrings.xml><?xml version="1.0" encoding="utf-8"?>
<sst xmlns="http://schemas.openxmlformats.org/spreadsheetml/2006/main" count="2095" uniqueCount="1816">
  <si>
    <t>서울시교육청 “2021년 특성화고 신입생부터 인공지능 과목 필수”</t>
  </si>
  <si>
    <t>조희연 서울시교육감과 서울시교육청 관계자들이 19일 ‘서울 특성화고 미래 교육 발전 방안’을 발표하고 있다. / 연합뉴스</t>
  </si>
  <si>
    <t>서울시교육청이 특성화고 학생들의 인공지능(AI) 관련 교과 이수를 필수로 하고 2021년부터 5년간 인공지능 혹은 빅데이터 고등학교 10곳을 전환 개교하겠다고 밝혔다.</t>
  </si>
  <si>
    <t>교육청은 19일 위와 같은 내용을 담은 ‘서울 특성화고 미래교육 발전 방안’을 발표했다. 조희연 서울시교육감은 “4차 산업혁명은 특성화고에 있어 커다란 위기이자 도약의 계기다”라며 “이번 방안은 4차 산업혁명 시대에 부응하는 특성화고 교육시스템을 체계적으로 마련하는 데 중점을 두고 있다”라고 말했다.</t>
  </si>
  <si>
    <t>이날 발표된 방안에 따라 서울 모든 특성화고의 2021학년도 신입생부터는 인공지능 과목을 3단위(51시간) 이상 필수적으로 이수하게 된다. 교육청은 이를 위해 내년 8월까지 ‘인공지능과 미래사회’ 교과서를 개발하고 2020년부터 2024년까지는 매년 4차 산업혁명 분야의 전문교과 기초 및 실무과목의 교과서를 2종씩 개발할 예정이다.</t>
  </si>
  <si>
    <t>또한 교육청은 2021년부터 5년간 인공지능 고등학교 혹은 빅데이터 고등학교 10개교를 전환 개교하겠다고 밝혔다. 2021년에 전환 개교할 2개교는 내년 4월 중 희망 학교 중에서 선정하고 하드웨어 구축 비용으로 각 3억원을 지원할 예정이다. 또한 처음 3년간은 외부 산학협력교사를 투입해 안정적인 운영을 지원한다. 교육청은 “고등학교 졸업 수준의 인공지능 분야 전문 기술인을 양성하기 위해 수학 기반 교육과정을 강화하고, NCS 학습 모듈을 기반으로 실무과목을 구성하며, 산업수요에 따른 인공지능 분야의 교과서를 지속해서 개발할 것”이라고 밝혔다.</t>
  </si>
  <si>
    <t>인공지능 교육을 담당할 교사들의 위해서는 ‘4차 산업혁명 분야 전문가 양성을 위한 교원 중장기 연수’를 2020년부터 5년간 운영한다. 내년에는 인공지능·빅데이터·스마트팩토리·사물인터넷 등 4개 분야의 전문기관 위탁 연수를 분야 당 20명씩 총 80명의 교사를 대상으로 6개월간 460시간 실시한다. 서울시는 교사 연수, 교과서 개발, 하드웨어 구축 등을 위해 2020년부터 5년간 약 254억원의 예산이 소요될 것이라고 밝혔다.</t>
  </si>
  <si>
    <t>이외에도 이날 발표된 ‘서울 특성화고 미래교육 발전 방안’에는 특성화고 국제화 교육지원, 안전한 교육 환경 조성, 특성화고 취업률 제고 방안 등이 담겼다.</t>
  </si>
  <si>
    <t xml:space="preserve">
</t>
  </si>
  <si>
    <t xml:space="preserve">
서울시 중구 정동길 3 경향신문사
인터넷신문등록번호: 서울 아02041
등록일자: 2012.03.22
발행·편집인 이동현
Tel. 02-3701-1114 
</t>
  </si>
  <si>
    <t>LG전자, 인공지능 홈로봇 서울대 어린이병원에 배치</t>
  </si>
  <si>
    <t>서울대학교어린이병원에서 치료 중인 어린이가 LG 클로이를 체험하고 있는 모습. (사진 : LG전자)</t>
  </si>
  <si>
    <t>LG전자는 서울대 어린이병원에 인공지능 홈로봇 ‘LG 클로이’를 배치하고 시범서비스를 진행하고 있다고 18일 밝혔다.</t>
  </si>
  <si>
    <t>LG전자와 서울대 어린이병원은 입원실, 수술실, 중환자실, 외래 진료실 등에 ‘LG 클로이’ 총 25대를 배치했다. 시범서비스는 11월 초부터 3개월 간 진행한다. 외부 활동이 자유롭지 않거나 병원이라는 생소한 공간에서 무서움을 느끼는 어린이 환자가 인공지능 로봇을 통해 새로운 경험을 하며 정서적 위안을 느끼도록 돕기 위해서다.</t>
  </si>
  <si>
    <t>‘LG클로이’에는 5인치 LCD 디스플레이와 네이버 인공지능 플랫폼 클로바, 쥬니어네이버, 아동용 콘텐츠업체인 ‘아들과딸’의 교육 콘텐츠 등을 탑재됐다.</t>
  </si>
  <si>
    <t>LG전자는 “LG 클로이는 아이들에게는 함께 놀아주는 친구이자 궁금한 것을 알려주고 책도 읽어주는 선생님이 된다”고 말했다.</t>
  </si>
  <si>
    <t>지난 2월 로봇 분야에서 지속적 협력을 하기로 업무 협약을 한 두 기관은 이번 시범 서비스 기간 동안 ‘입원실과 간호사실 간의 영상통화’, ‘외국인 환자를 위한 통역 서비스’, ‘검사나 수술 과정에 대해 보호자가 쉽게 이해할 수 있는 동영상 설명 제공’ 등도 추가로 개발해 나갈 계획이다</t>
  </si>
  <si>
    <t>김한석 서울대어린이병원장은 “낯선 병동에서 불안을 느끼는 환아들에게 무엇이 필요할지 늘 고민하고 있었다”며 “LG 클로이를 통해 많은 환아가 병동을 친근하게 느끼길 바란다”고 말했다.</t>
  </si>
  <si>
    <t>LG전자 로봇사업센터장 노진서 전무는 “사람과 로봇의 공존을 통해 더 나은 삶을 만들 수 있는 방법에 대해 고민하고 있다”며 “이번 협업과 같이 새로운 시도를 지속하며 로봇 사업을 선도하면서 로봇 대중화에도 기여할 것”이라고 강조했다.</t>
  </si>
  <si>
    <t>경남도, 복지·기술 융합 인공지능 통합돌봄 서비스 ‘시동’</t>
  </si>
  <si>
    <t>인공지능 통합돌봄 서비스 체계. |경남도 제공</t>
  </si>
  <si>
    <t>경남도는 18일 노인과 장애인 등 취약계층 가구를 대상으로 인공지능(AI) 스피커를 보급해 ‘통합돌봄 서비스’를 제공한다고 밝혔다.</t>
  </si>
  <si>
    <t>경남도는 이날 도정회의실에서 SK텔레콤과 창원시 등 6개 시·군, 도내 복지관련 단체가 참석한 가운데 ‘인공지능 통합돌봄 서비스 출범식’을 가졌다.</t>
  </si>
  <si>
    <t>출범식은 인공지능 돌봄 서비스 소개, 인공지능 스피커 시연, 조난신고(SOS)사례 공유, 업무협약 체결, 인공지능 스피커 등 물품 전달식 순으로 진행했다. 업무협약은 경남도내 스마트 복지 사업을 추진하며 인공지능 돌봄 서비스 센터 구축을 위해 협력한다는 내용을 담았다.</t>
  </si>
  <si>
    <t>통합돌봄 서비스는 올해 김해시, 창원시 동읍, 의령군 부림면, 고성군 회화면 등 돌봄이 필요한 취약계층 1000가구를 대상으로 시범적으로 추진한다. 내년 이후에 전 시군을 대상으로 사업을 대폭 확대할 계획이다.</t>
  </si>
  <si>
    <t>인공지능 돌봄서비스는 혼자 사는 노인이 인공지능 스피커를 통해 음악 감상과 대화를 할 수 있다. 몸이 불편한 장애인도 간단한 말로 집안의 조명을 제어할 수 있게 된다. 또 응급상황이 발생해 음성으로 도움을 요청하면 주간에는 돌봄센터 사회복지사에게, 야간에는 119 등으로 연결돼 24시간 긴급 구조를 받을 수 있는 서비스 제공이 가능하다. 또 노인들의 두뇌 활동 촉진을 위한 인지 강화 게임, 시·군 복지센터의 공지사항을 안내받는 새 소식 듣기 기능이 인공지능 스피커에 탑재돼 노인들과 행정기관이 다양한 용도로 활용할 수 있게 된다.</t>
  </si>
  <si>
    <t>현재 혼자 사는 노인 돌봄 체계는 생활관리사 1명이 25명의 노인을 담당하고 있으나, 앞으로 경남도가 시행하는 인공지능 통합돌봄 서비스는 1명의 돌봄 인력이 100여명의 취약계층을 돌볼 수 있게 된다. 경남도는 동일한 복지예산으로 더 많은 노인과 장애인을 돌볼 수 있게 되고, 지역에는 정보통신기술(ICT) 돌봄 매니저, 콜센터 상담원 등 사회 서비스 일자리도 생길 것으로 기대하고 있다.</t>
  </si>
  <si>
    <t>대전관광 정보, 인공지능 챗봇이 수어로 안내한다</t>
  </si>
  <si>
    <t>대전관광 홈페이지 인공지능 수어 챗봇 시범서비스 화면 ｜대전시 제공</t>
  </si>
  <si>
    <t>대전시가 청각장애인을 위한 인공지능 수어 챗봇 서비스를 시범운영한다.</t>
  </si>
  <si>
    <t>대전시는 대전관광 홈페이지(tour.daejeon.go.kr)에서 25일부터 ‘누리봇’ 서비스를 선보인다고 밝혔다.</t>
  </si>
  <si>
    <t>누리봇은 청각장애인 이용자에게 맞춤형 정보를 수어로 안내하는 질의응답형 인공지능 챗봇이다.</t>
  </si>
  <si>
    <t>대전시는 이 서비스를 연말까지 대전관광 홈페이지에서 시범 운영한 뒤 개선 필요 사항을 반영해 내년부터 본격 가동한다.</t>
  </si>
  <si>
    <t>관광분야에서 시작해 서비스 영역을 점차 확대해 나간다는 계획이다.</t>
  </si>
  <si>
    <t>현재는 대전 관광홈페이지에 접속해 챗봇에 원하는 정보를 물어보면 인공지능이 필요한 정보를 찾아 3차원 수화 영상으로 안내해주는 방식으로 서비스가 제공된다.</t>
  </si>
  <si>
    <t>대전시 관계자는 “누리봇은 세계 최초로 지능정보기술로 구현한 수어 챗봇으로, 정보 사각지대에 있는 청각장애인의 원활한 정보취득과 삶의 질 개선에 기여할 것으로 기대한다”며 “시범서비스를 거쳐 다양한 분야로 서비스를 확대할 방침”이라고 말했다.</t>
  </si>
  <si>
    <t>와이즈넛, 인공지능 챗봇의 혁신적 성공…디지털 고객센터 변화 주도</t>
  </si>
  <si>
    <t>와이즈넛 하이브리드 방식 인공지능 챗봇, 다양한 산업의 고객센터 비즈니스에 영향력 확대</t>
  </si>
  <si>
    <t>최근 고객센터는 단순 고객상담을 수행하던 전통적인 고객센터에서 진화해 인공지능 챗봇, 옴니채널, 클라우드 등의 신기술을 적극적으로 도입하며 비대면 종합 디지털 서비스로 변화하고 있다.</t>
  </si>
  <si>
    <t>인공지능기반 챗봇 및 검색 SW 전문기업 와이즈넛(대표 강용성)은 ‘제18회 고객센터 기술경영 컨퍼런스’에서 인공지능(AI) 챗봇을 적용한 비대면 고객 상담 채널의 성공사례와 고객센터 운영 및 상담사 업무 효율을 높이는 AI 챗봇을 선보여 참석한 500여 고객센터 관계자들의 이목을 집중시켰다.</t>
  </si>
  <si>
    <t>올해 18회를 맞이한 이번 컨퍼런스에 와이즈넛은 대한민국 인공지능 산업 생태계 조성에 앞장서는 대표 챗봇SW 기업으로서 기조연설(키노트)을 맡아 인공지능을 접목한 고객센터의 현재와 미래를 제시하고, 다양한 실질 사례를 전시부스에서 시연했다.</t>
  </si>
  <si>
    <t>키노트 연사로 나선 와이즈넛 솔루션사업본부 이석원 상무는 ‘인공지능(AI)의 현재와 다양한 민원 응대 사례’를 주제로 비즈니스 속 인공지능 실제 활용 모습과 챗봇 도입 사례, 적용방안을 제시하며 챗봇을 신규 도입하거나 고도화시키고자 하는 관계자들에게 큰 호응을 받았다.</t>
  </si>
  <si>
    <t>전시부스에서는 인공지능 챗봇 ‘와이즈 아이챗(WISE i Chat)’와 관련하여 ▶고객센터 운영 효율을 개선시키는 ‘고객 상담용 챗봇’ ▶어시스턴트를 통해 상담사의 업무 역량 및 효율을 개선시키는 ‘내부 업무용 챗봇’ 등 활용처별 맞춤형 상용화 사례를 선보였다.</t>
  </si>
  <si>
    <t>특히 이날 와이즈넛은 고객사마다 상이한 비즈니스 환경과 규모, 예산, 업무 범위, 인력 등에 맞춰 가장 적합한 챗봇을 도입할 수 있도록 구축형 챗봇(On-premise)과 서비스형 챗봇에 대한 적용 사례와 기술 등의 전문 컨설팅을 진행해 필요한 챗봇을 찾던 상담센터 관계자들의 문의가 집중됐다.</t>
  </si>
  <si>
    <t>와이즈넛 강용성 대표는 “이번 행사를 통해 전산업에서 스마트 고객센터로의 변화를 지향하는 니즈를 확인할 수 있었다”며 “와이즈넛은 전산업에 적용된 우수 상용화 챗봇 사례의 확대와 함께 끊임없는 기술 혁신을 통해 챗봇의 표준을 지속적으로 제시해 나갈 것”이라고 말했다.</t>
  </si>
  <si>
    <t>딥페이크의 시대, 인공지능 이용한 사기 어떻게 막나</t>
  </si>
  <si>
    <t>‘이 사람은 존재하지 않습니다(This Person Does Not Exist)’에서 생성된 얼굴 이미지. 가짜 이미지를 만들고, 그 진위를 판별하는 두 개의 인공신경망을 이용해 실제와 흡사한 가짜 이미지를 만들어낼 수 있다. / https://thispersondoesnotexist.com</t>
  </si>
  <si>
    <t>미국 프린스턴대의 ‘과학과 국제안보 연구소’는 지난 9월 9일(현지시간) 유튜브에 핵전쟁 시뮬레이션 결과를 공개했다. 러시아가 칼리닌그라드 인근 기지에서 처음 쏘아올린 핵무기 하나가 지구적인 핵전쟁으로 이어져 5시간도 채 지나지 않아 사망자 3410만명을 비롯해 9130만명의 인명피해를 가져올 것이라는 내용이다. 영상에서는 누가 최초에 핵무기 발사를 명령했는지 나오지 않는다.</t>
  </si>
  <si>
    <t>여기서 상상력을 가미해보자. ‘만약 누군가가 핵보유국의 최고 군 통수권자를 가장해 핵무기 발사를 명령했다면….’</t>
  </si>
  <si>
    <t>인공지능 사기 ‘안보위협’ 가능성</t>
  </si>
  <si>
    <t>문제는 인공지능(AI)을 이용해 영상과 음성을 실제에 가깝게 합성할 수 있게 되면서 이런 시나리오의 가능성을 완전히 배제하기 어렵게 됐다는 점이다. 평소 좌충우돌하면서 호전적인 성향을 보여온 지도자를 사칭해 핵무기 발사를 명령하면 그 지시를 의심하지 않을 수도 있다. 인공지능 기술을 이용한 사기가 국제적인 안보위기를 불러올 수 있다는 얘기다. 보안업체 큐브피아의 권석철 대표는 “드론을 이용한 사우디 유전 공격에서 볼 수 있듯이 전문가들이 예측한 우려가 영화 속에서만이 아니라 현실에서 이미 일어나고 있다”며 “기술의 좋은 점만 부각되지만 위험한 측면을 인식하고 대응책을 마련할 때가 됐다”고 말했다.</t>
  </si>
  <si>
    <t>특히 ‘딥페이크’를 활용한 사기가 가장 큰 위험요인으로 거론된다. 기계학습 기법의 하나인 ‘딥러닝’에 가짜라는 뜻을 합한 딥페이크는 원본 이미지나 영상 위에 다른 이미지를 더해 가공의 이미지나 동영상을 만들어내는 기술이다. 이미 정치인 가짜영상이 심심찮게 나오고 있다. 일례로 지난해 5월 벨기에의 ‘다른사회당’은 트럼프 미국 대통령이 벨기에의 기후변화협약 탈퇴를 촉구하는 내용의 영상을 트위터 등에 올렸다. 트럼프의 발언에 분노한 사람들이 벨기에 정부에 더 적극적인 기후변화 정책을 촉구하리라는 기대에서 만든 가짜영상이었다.</t>
  </si>
  <si>
    <t>유명인들은 공개석상에 노출될 기회가 많아 이들의 얼굴 이미지와 음성 자료를 얻기 쉽다. 특히 영상은 길이가 짧아도 수백·수천 장의 이미지를 담고 있어 기계학습을 시킬 데이터가 충분하다. 초기 유명 연예인의 얼굴을 합성한 딥페이크 포르노물이 범람한 것도 이런 이유에서다.</t>
  </si>
  <si>
    <t>지금은 각국에서 딥페이크를 안보 차원에서 주목하고 있다. 미국 국방성 방위고등연구계획국(DARPA)은 지난해 하반기부터 ‘미디어 포렌식’ 프로그램으로 사진과 동영상의 조작 여부를 자동으로 탐지하는 기술 개발을 지원하고 있다. 유럽연합(EU)은 2016년부터 비슷한 목적으로 ‘인비드 프로젝트’를 진행했다. 지난 4월 언론재단이 발간한 ‘딥페이크와 사실의 위기’ 보고서의 공동 저자인 최순욱 너비의깊이 대표는 “미국 국방성은 딥페이크를 중요한 안보 위협 기술로 간주하고 여기에 대한 연구비를 지원하고 있지만 아직은 방어기술이 공격기술을 뒤쫓는 형국이다”라고 설명했다.</t>
  </si>
  <si>
    <t>인공지능을 이용한 딥페이크가 실제 사기에 이용된 사례도 보고됐다. &lt;월스트리트저널&gt;의 최근 보도에 따르면 지난 3월 영국에서 일단의 범죄자들이 인공지능 소프트웨어를 이용해 한 에너지 회사의 최고경영자 목소리를 합성한 후 직원에게 전화를 걸어 22만 유로(약 3억원)의 자금을 이체한 사건이 있었다. 합성된 목소리는 억양까지 실제와 닮아 알아채기 어려웠다.</t>
  </si>
  <si>
    <t>해커들이 보안 취약점을 찾아 공개하는 국제행사인 ‘블랙햇’의 지난해 대회에서는 합성음성으로 음성인증 시스템의 잠금을 해제하는 방법이 시연되기도 했다. 24시간 분량의 음성만 확보할 수 있으면 금융기관 등의 음성인증 시스템을 속일 정도의 고품질 합성음성을 만들 수 있다는 내용이었다. 이들은 백서에서 “선거에 나선 정치인의 말은 여론에 쉽게 영향을 줄 수 있는데, 이들의 음성을 합성할 자료들이 영상자료를 포함해 이미 풍부하다”고 밝혔다. 이들은 음성합성 기술로 모바일 기기의 잠금을 해제하거나 악의적인 명령을 내릴 수 있고, 경영자를 가장해 대규모 금융거래를 승인할 수 있다고 경고했다. 영국의 사례는 이 우려가 현실이 된 경우이다. 권석철 대표는 “(구글 듀플렉스 서비스처럼) 음성합성 기술로 나를 대신해 전화를 걸어 식당을 예약하는 편리함을 누릴 수 있지만 악용할 가능성에 대응할 장치가 없이 활용되면 큰 사회문제가 될 수 있다”고 지적했다.</t>
  </si>
  <si>
    <t>인공지능을 이용한 영상·음성합성 기술의 상업적 가치는 높다. 영상합성 기술은 영화와 게임의 컴퓨터그래픽 작업에 들어가는 시간과 비용을 줄일 수 있다. 저작권자가 허락해준다면 이미 죽은 연예인이라도 완전히 새롭게 콘서트 영상을 만들 수 있다. 좋아하는 연예인의 목소리로 모닝콜을 듣는 서비스는 이미 가능하다. 바쁜 부모를 대신해 그 목소리로 동화책을 읽어주거나 외국어를 가르쳐줄 수도 있다. 돌아가신 부모나 가족의 목소리를 만들어 인공지능 스피커를 이용해 대화를 할 수도 있다. 여기에 영상합성까지 합해지면 현실감을 더할 수 있다.</t>
  </si>
  <si>
    <t>영상·음성합성 서비스 속속 상용화</t>
  </si>
  <si>
    <t>음성합성 기술은 AI 음성비서 서비스를 제공하는 업체들이 적극적으로 개발하고 있다. KT는 지난 5월 ‘기가지니’ 앱에서 목소리를 등록하면 하루 뒤 자신의 목소리로 동화를 들려줄 수 있는 서비스를 공개했다. 올 연말에 정식 서비스를 출시할 계획이다. 네이버도 지난해 탤런트 유인나 목소리를 합성한 음성을 AI 스피커 클로바에 적용한 바 있다. 네이버는 지난 9월 4일 인공지능이 사용자의 손글씨를 학습해 글꼴을 만들어주는 기술도 공개했다.</t>
  </si>
  <si>
    <t>구글은 9월 19일 AI 음성비서 구글 어시스턴트에서 제공하는 음성 선택권을 확대했다. 이미 미국에서 가수 존 레전드의 목소리를 포함해 11개 음성을 선택할 수 있도록 했는데 이날부터 한국 등 9개국에서 새로운 음성을 추가했다. 딥마인드의 기술로 높낮이와 띄어 읽기를 자연스럽게 구현했다고 소개했다.</t>
  </si>
  <si>
    <t>박정석 KT융합기술원 서비스연구소 팀장은 “이전에는 글자를 얼마나 자연스럽게 말하느냐가 중요했지만 이젠 그건 기본이고 누구랑 얼마나 비슷하냐가 중요해졌다”며 “과거엔 기존 음성자료 안에서만 만들어낼 수 있었다면 이젠 딥러닝으로 목소리 특징(파라미터)을 찾아 ‘보코더’로 불리는 소프트웨어에 넣으면 원하는 사람의 목소리를 만들 수 있다”고 말했다.</t>
  </si>
  <si>
    <t>하지만 영상도 음성도 아직은 완전히 진짜처럼 만들기는 어렵다. 자세히 보고 들으면 어딘가 이상하다. 네이버의 한 연구원은 “무향실에서 정해진 텍스트를 충분한 정도로 녹음해도 아직 모든 어휘나 상황에서 완벽한 정도로 음성을 합성하는 것은 거의 불가능하다”고 말했다.</t>
  </si>
  <si>
    <t>업계는 인공지능을 이용한 사기 가능성을 염두에 두고 서비스를 설계하고 있다고 밝혔다. 박정석 팀장은 “보이스피싱을 우려해 ‘내 목소리 동화’를 들을 때 지정된 스피커에서만 들을 수 있도록 했고, 계좌이체 인증에 악용될 수 있어서 아무 말이나 합성되지 않고 정해진 동화 문구만 합성되도록 만들었다”고 설명했다.</t>
  </si>
  <si>
    <t>인공지능 사기를 탐지하는 기술도 개발하고 있다. 목소리로 인증할 경우 합성음인지 실제 사람의 소리인지 분별할 수 있도록 일종의 ‘지문’을 넣는 방식이다. 네이버 관계자는 “개인화된 음성합성기는 들리는 워터마크가 들어가도록 하는 등의 안전장치를 마련한 후 상용화되어야 한다”고 말했다. 최순욱 대표는 “영상을 볼 때 이게 과연 진짜 나올 법한 영상인가 한 번 정도는 의심해야 한다”며 “기술과 법은 한계가 있고 결국은 가짜를 골라낼 수 있는 미디어 교육이 가장 중요하다”고 강조했다.</t>
  </si>
  <si>
    <t>‘엑소브레인’ 사업 통해 국내서 개발된 인공지능 플랫폼, 미국·일본 등 해외수출</t>
  </si>
  <si>
    <t>최근 과학기술정보통신부 발표에 의하면 우리나라의 AI기술력은 미국을 100이라고 보았을 때 78정도로 세계최고 수준과는 상당한 격차를 보이고 있다.</t>
  </si>
  <si>
    <t>지난 7월 4일 문재인 대통령을 접견한 일본 소프트뱅크그룹의 손정의 회장도 “앞으로 한국이 집중해야 할 것은 첫째도 AI, 둘째도 AI, 셋째도 AI”라며 AI분야에 대한 전폭적 육성을 제안했다. 이런 와중에 과학기술정보통신부에서 추진 중인 국내 대표적 인공지능 R&amp;D 사업인 엑소브레인의 기술 성과가 미국, 일본 등 해외에 수출, 대규모 사업화가 되어 큰 관심을 받고 있다.</t>
  </si>
  <si>
    <t>엑소브레인 2세부 주관기관인 솔트룩스는 사람의 말을 이해하고 지식을 학습, 추론함으로 심층 대화와 전문가 수준의 질의응답이 가능한 AI 플랫폼 기술을 상용화하고 국내 최초로 이 기술을 해외에 수출하여 글로벌 서비스를 추진한다고 밝혔다. 이번에 수출된 AIaaS(AI as a Service) 플랫폼은 엑소브레인의 지식학습과 지식베이스 구축기술을 다국어화하고 솔트룩스의 인공지능 플랫폼인 AI Suite과의 통합을 통해 만들어졌다. 국내 대기업들이 IBM Watson과 같은 해외 인공지능 플랫폼의 도입에 급급했던 것에 반해 이번 플랫폼 수출은 지난 7년간 산학연관의 적극적 협력과 오픈이노베이션을 통해 얻어낸 결과로 그 의미가 매우 크다.</t>
  </si>
  <si>
    <t>장학퀴즈에서 인간을 이기고 우승한 것으로 잘 알려진 ‘엑소브레인’은 내 몸 바깥에 있는 인공 두뇌라는 뜻을 가지고 있으며, 인간과 지적으로 협력가능한 언어인지AI 원천기술 개발을 목표로 하는 우리나라의 대표적인 인공지능 국가R&amp;D 프로젝트이다. 국내 주요 연구기관이 공동연구를 수행하고 있으며, 총괄과 1세부는 ETRI, 2세부 솔트룩스, 3세부 KAIST에서 연구 책임을 맡고 있다.</t>
  </si>
  <si>
    <t>솔트룩스 이경일 대표는 향후 3년 내에 전 세계 40개 국가에서 불어, 독일어, 스페인어 등 16개국어를 동시 지원하는 글로벌 인공지능 플랫폼으로 확대할 계획이며, 이를 통해 국내 최초의 인공지능 유니콘기업으로 발돋움하겠다고 포부를 밝혔다.</t>
  </si>
  <si>
    <t>인공지능 활용 5~15분 뒤 도로 통행량 미리 알려준다</t>
  </si>
  <si>
    <t>ㆍ울산과기원 고성안 교수팀 개발ㆍ딥러닝 기법…교통방송에 적용ㆍ내비 연계 더 빠른 길 찾기 가능</t>
  </si>
  <si>
    <t>앞으로는 특정 정체 구간을 안내할 때 “15분 뒤 시속 40㎞로 이동할 수 있을 것으로 보입니다”와 같은 정보가 제공될 수 있을 것으로 전망된다.</t>
  </si>
  <si>
    <t>울산과학기술원(UNIST) 전기전자컴퓨터공학부 고성안 교수(사진)팀은 인공지능(AI)으로 도로의 미래 상황을 예측해 시각화하는 기술을 국제학술지 ‘전기전자공학회 시각화와 컴퓨터그래픽’ 최신호에 발표했다고 9일 밝혔다.</t>
  </si>
  <si>
    <t>미국 퍼듀대·애리조나주립대와 공동으로 개발한 이 기술의 핵심은 AI를 이용해 교통 흐름을 스스로 익히고 미래를 내다보는 ‘딥러닝’ 기법이다.</t>
  </si>
  <si>
    <t>기존 예측 기술은 특정 도로의 과거 통행량을 확률 통계 기법으로 분석했는데, 이 경우 예측이 가능한 시간대는 1~2시간 뒤였고 정확도도 떨어졌다.</t>
  </si>
  <si>
    <t>연구진이 새로 개발한 기술은 과거의 평균 속도와 도로망의 구조, 주변 정체 등을 AI가 종합적으로 고려하도록 설계됐다. 이 때문에 1~2시간이 아닌 5~15분 뒤를 예측할 수 있고, 실제 속도와의 오차도 평균 시속 4㎞ 내외에 불과하다고 연구진은 설명했다.</t>
  </si>
  <si>
    <t>이 기술은 올해 1월부터 울산 교통방송에 활용되고 있으며 연말까지 광주와 대전, 부산, 인천 교통방송에도 적용될 예정이다.</t>
  </si>
  <si>
    <t>연구진은 내비게이션 서비스와도 연계될 수 있을 것으로 내다봤다. 예측된 교통 정보까지 활용하기 때문에 빠른 길을 찾는 데 이용할 수 있다는 것이다. 고 교수는 “정체가 예상되면 경찰이 선제적으로 신호등을 조정하는 데에도 활용할 수 있을 것”이라고 말했다.</t>
  </si>
  <si>
    <t>문 대통령 만난 손정의 “한국, 인공지능에 집중 투자해야”</t>
  </si>
  <si>
    <t>ㆍ청와대서 1시간30분간 접견…4차 산업혁명·벤처 등 의견 교환ㆍ이재용·정의선·구광모·이해진·김택진 등 기업인들과 만찬도ㆍ‘한·일관계 회복 전망’ 질문엔 “그에 대해 많은 대화 나눠” 답해</t>
  </si>
  <si>
    <t>이재용 삼성전자 부회장(왼쪽)과 손정의 일본 소프트뱅크그룹 회장이 4일 서울 성북구 한국가구박물관에 도착, 만찬장으로 들어서고 있다. 이 부회장은 손 회장의 승용차에 함께 탄 채 도착했다. 연합뉴스</t>
  </si>
  <si>
    <t>문재인 대통령이 4일 청와대에서 손정의 일본 소프트뱅크그룹 회장을 만나 4차 산업혁명과 인공지능(AI) 등과 관련해 의견을 교환했다. 손 회장이 재일조선인 3세로 알려진 터여서 한국 기업에 대한 일본 정부의 무역보복 조치와 관련된 논의도 오갈지에 관심이 집중됐다. 그러나 그에 관한 별도 논의는 없었다고 청와대는 밝혔다.</t>
  </si>
  <si>
    <t>문 대통령은 접견에서 “동북아철도공동체가 동북아에너지공동체로, 그리고 동북아경제공동체로, 다자안보공동체로 발전해 나갈 것”이라며 “한국이 4차 산업혁명을 선도하고, 제2 벤처붐 가속화를 위해 무엇에 집중해야 할지 조언을 부탁한다”고 했다.</t>
  </si>
  <si>
    <t>문 대통령은 또 “대기업은 자금력이 있어 스스로 투자가 가능하지만 혁신벤처창업가들은 자금 부족 등으로 어려움을 겪고 있는 게 현실”이라며 “특히 젊은 창업가들에게 투자해 달라”고 당부했다. “한국 시장의 규모는 한계가 있어 글로벌 시장으로 진출해야 한다”며 “소프트뱅크가 가지고 있는 글로벌 네트워크를 이용해 세계 시장으로 진출할 수 있도록 도움을 부탁한다”고도 했다.</t>
  </si>
  <si>
    <t>손 회장은 “지난 20년간 1인당 GDP가 일본이 1.2배, 미국이 1.8배 성장할 동안 한국은 3.7배나 성장한 것은 초고속 인터넷에 대한 과감하고 시의적절한 투자 때문”이라며 “구체적인 정책과 전략은 다른 사람들이 해도 되지만 대통령은 비전을 갖고 방향을 잡아야 한다”고 말했다.</t>
  </si>
  <si>
    <t>특히 “AI는 인류 역사상 최대 수준의 혁명을 불러올 것”이라며 “젊은 기업가들은 열정과 아이디어가 있지만 자금이 없다. 그렇기 때문에 유니콘이 탄생할 수 있도록 투자가 필요하다. 이렇게 투자된 기업은 매출이 늘고, 이는 일자리 창출을 가져오며 글로벌 기업으로 확장될 것”이라고 강조했다.</t>
  </si>
  <si>
    <t>또 “앞으로 한국이 집중해야 할 것은 첫째도 AI, 둘째도 AI, 셋째도 AI”라며 교육, 정책, 투자, 예산 등에서 AI 분야에 대한 전폭적 육성을 제안했다.</t>
  </si>
  <si>
    <t>손 회장은 ‘벤처창업가들에게 도움을 달라’는 문 대통령 요청을 두고 “그렇게 하겠다. 세계가 한국의 AI에 투자하도록 돕겠다”고 했다고 청와대 고민정 대변인이 서면브리핑에서 전했다. 접견은 예정보다 30분 늘어난 1시간30분간 열렸다.</t>
  </si>
  <si>
    <t>손 회장은 문 대통령을 예방한 뒤 오후 7시쯤 서울 성북구에 있는 한국가구박물관에서 국내 재계 인사들과 만찬을 함께했다. 가구박물관에는 전통정원 성락원이 있다. 만찬에는 삼성전자 이재용 부회장, 현대차그룹 정의선 수석부회장, LG그룹 구광모 회장, 김동관 한화큐셀 전무, 이해진 네이버 글로벌투자책임자(GIO), 김택진 엔씨소프트 대표 등이 참석했다. 이 부회장은 손 회장의 승용차에 함께 탄 채 만찬장에 도착했다. 재계 관계자는 “두 사람이 30~40분간 승용차 내에서 이야기를 나눈 것으로 보인다”고 말했다.</t>
  </si>
  <si>
    <t>이 부회장은 1990년대 삼성전자와 소프트뱅크가 영국 반도체 기업 ARM 인수를 공동으로 추진할 당시 손 회장과 인연을 맺었다. 두 사람은 2016년 9월 이후 약 3년 만에 공개적으로 만났으며 이날 자리는 이 부회장이 마련한 것으로 전해졌다.</t>
  </si>
  <si>
    <t>손 회장과 재계 인사들은 5G 이동통신과 인공지능(AI) 등 글로벌 IT 업계의 현안에 대한 견해를 주고받으며 협력 방안을 논의한 것으로 알려졌다. 손 회장은 만찬이 끝난 뒤 국내 기업들과의 AI 협업 확대 및 공동 투자 여부 등에 대해 “그렇다”라고 웃으며 답했다. 연내 실행 여부에 대해선 “그렇게 되길 바란다”고 말했다. 한·일 관계에 대해서는 “많은 대화를 나눴다”고만 밝혔다.</t>
  </si>
  <si>
    <t>부산 동구 외국인 관광객에 인공지능 통·번역기 무상 대여</t>
  </si>
  <si>
    <t>부산 동구(구청장 최형욱)는 7월부터 외국인 관광객을 대상으로 인공지능 통·번역기 무상 대여 서비스를 시행한다고 27일 밝혔다.</t>
  </si>
  <si>
    <t>전국 지자체 가운데 처음 시도하는 것으로 동구는 지난 17일 ㈜한글과컴퓨터에서 휴대용 인공지능 통·번역기 ‘말랑말랑 지니톡 고!’를 도입했다.</t>
  </si>
  <si>
    <t>인공지능 통·번역기는 한국어, 영어, 중국어, 일본어, 태국어, 베트남어, 인도네시아어 등 7개 언어 통·번역 서비스를 제공하며 인터넷이 안되는 환경에서도 한국어, 영어, 중국어, 일본어 통·번역이 가능하다.</t>
  </si>
  <si>
    <t>또 사진으로 촬영해도 번역해주는 ‘이미지 번역(OCR)’, 외국어 발음의 정확도를 평가해주는 ‘말하기 학습’, 여행지의 정보를 제공해주는 ‘여행도우미’, 공공장소의 무선 인터넷 공간(와이파이 핫스팟) 공유 등의 기능도 갖췄다.</t>
  </si>
  <si>
    <t>통·번역기는 부산항 국제여객터미널과 부산역 주변 대형호텔 등 관광객이 많이 몰리는 지역에서 대여한다.</t>
  </si>
  <si>
    <t>동구 관계자는 “인공지능 통·번역기 보급으로 부산을 방문한 외국인 관광객에게 언어의 불편함을 덜어 주고 여행의 편리함은 더해줄 것으로 기대된다”고 말했다.</t>
  </si>
  <si>
    <t>한편 부산시는 동구의 시범서비스를 지켜 본 뒤 반응이 좋을 경우 서비스를 확대하기로 했다.</t>
  </si>
  <si>
    <t>서울, 인공지능 미래 먹거리 산업 더 키운다</t>
  </si>
  <si>
    <t>약 먹을 시간 알려주는 인형, 원하는 사람 목소리·다국어로 변환…</t>
  </si>
  <si>
    <t>서울 서초구 ‘양재 R&amp;CD 혁신허브’ 입주기업인 스튜디오크로스컬쳐에서 직원들이 일하고 있다(왼쪽 사진). 혁신허브에는 인공지능 스타트업 관계자들이 자유롭게 이용할 수 있는 공유공간도 마련돼 있다. 권도현 기자</t>
  </si>
  <si>
    <t>양재동 ‘혁신허브’ 공간 확대연내 입주기업 현재의 3배로시 “특구 지정은 무산됐지만스타트업 첨단기술 적극 지원”</t>
  </si>
  <si>
    <t>화면에 문구를 입력하고 ‘할아버지’ 캐릭터를 눌렀더니 어르신 목소리의 오디오가 흘러나왔다. ‘기자’를 선택하니 뉴스 진행자 같은 말투의 오디오 콘텐츠를 쉽게 얻을 수 있었다. 음성합술 기술을 개발하는 스타트업 네오사피엔스가 최근 선보인 ‘타입캐스트’ 서비스다. 네오사피엔스는 인공지능이 사람 육성 원본을 딥러닝해 한국어뿐만 아니라 다른 언어도 그 사람 목소리로 구사할 수 있게 하는 기술을 개발해왔다. 최근에는 3분짜리 백범 김구 육성 자료를 토대로 음성을 복원하는 데 성공했다. “내가 좋아하는 연예인의 목소리로 오디오북을 들을 수 있다면 어떨까요.” 김태수 네오사피엔스 대표는 이 기술을 미디어·엔터테인먼트와 접목하면 사업성이 클 것으로 내다본다.</t>
  </si>
  <si>
    <t>네오사피엔스는 서울 서초구 양재동 ‘양재 R&amp;CD 혁신허브’(이하 혁신허브)에 사무실을 두고 있다. 이곳은 서울시 최초의 ‘인공지능 센터’로 2017년 10월 문을 열었다. 한국교원총연합회 회관 4개 층에 인공지능 스타트업을 위한 사무실과 공유공간을 조성했다. 카이스트와 모두의연구소가 공동으로 운영을 맡아 인공지능 관련 교육과 기술연계 프로그램도 제공한다.</t>
  </si>
  <si>
    <t>입주한 지 1년 되는 스튜디오크로스컬쳐는 노인 돌봄 사물인터넷 인형을 개발하는 업체다. “할머니, 약 드실 시간이에요.” “할아버지, 오늘은 병원에 가시는 날이에요.” 통신 단말기가 내재된 인형은 보호자가 모바일 애플리케이션을 통해 입력해 둔 일정을 시간에 맞춰 어르신에게 알린다. 손을 잡거나 머리를 쓰다듬으면 소리를 내 반응을 보이기도 하고, 사용자의 움직임이 오랫동안 감지되지 않으면 응급 상황으로 인식하고 보호자에게 메시지를 보내는 기능도 있다. 지금은 정해진 시나리오에 따라 일방적으로 말을 할 뿐 사용자의 말을 알아듣지는 못하는데, 인공지능을 이용해 대화 패턴을 학습시켜 양방향 소통이 이뤄지도록 만드는 것이 스튜디오크로스컬쳐의 목표다.</t>
  </si>
  <si>
    <t>혁신허브에는 현재 이 두 기업을 포함해 스타트업 20여곳이 입주해 있다. 금융, 바이오, 교육 등 분야도 다양하다. 입주 기업들은 저렴한 입주 비용과 기술·정보 교류가 초기 기업에 큰 도움이 된다고 말한다.</t>
  </si>
  <si>
    <t>서울시는 양재·우면 일대에 ‘R&amp;CD(연구·개발 및 산업생태계) 혁신지구’를 조성 중이다. 지구 내 첫 앵커시설인 혁신허브에 이어 양곡도매시장 부지(3만2000㎡)에는 앞으로 ‘양재 R&amp;CD 캠퍼스’를 조성할 계획으로 현재 관련 용역을 진행 중이다.</t>
  </si>
  <si>
    <t>당초 시는 서초구·강남구와 함께 이 일대를 지역특화발전 특구로 지정하고자 했다. 그러나 ‘서울 강남지역을 지정하는 것은 지역균형발전의 취지에 부합하지 않고 부동산 시장에 영향을 줄 수 있다’는 이유로 중소벤처기업부 심의를 통과하지 못했다. 서울시 관계자는 “특구 지정은 무산됐으나 국내 스타트업들이 세계 인공지능 기술 경쟁에서 뒤지지 않도록 적극 지원할 것”이라고 말했다.</t>
  </si>
  <si>
    <t>시는 올해 양재동 하이브랜드몰 일부를 추가로 임차하는 등 혁신허브 공간을 계속 늘릴 계획이다. 입주기업을 연내 현재의 세 배 정도로 늘릴 구상을 하고 있다.</t>
  </si>
  <si>
    <t>한국 등 OECD 회원국, 인공지능 권고안 공식채택</t>
  </si>
  <si>
    <t>인공지능 운영과 관련해 국제기구 차원의 권고안이 처음으로 채택됐다.</t>
  </si>
  <si>
    <t>23일 과학기술정보통신부에 따르면 한국 등 경제협력개발기구(OECD) 회원국은 23일 각료이사회를 열고 인공지능 운영과 개발 방향에 관한 권고안을 회원국 만장일치로 발표했다. 이번 이사회에는 36개 회원국과 유엔, 유네스코, 국제통화기금(IMF) 등 국제기구 대표들이 함께 참석했다. 권고안은 올해 각료이사회의 대표적인 성과물로 평가돼 공식 서명행사를 통해 공포됐다.</t>
  </si>
  <si>
    <t>이번 권고안은 인공지능이 포용성을 가져야 하며 인간 가치와 공정성, 투명성, 안전성을 내포해야 한다고 정의했다. 또 각국에 대한 정책 권고사항으로 기술혁신을 위한 유연한 환경, 일자리 변화에 대한 대응, 국제 협력을 주문했다. 한국에선 민원기 과기정통부 제2차관이 인공지능 전문가그룹 의장으로 참석했다. 앙헬 구리아 OECD 사무총장은 “권고안이 앞으로 신뢰할 수 있는 인공지능과 국제 협력의 지표가 될 것”이라고 말했다.</t>
  </si>
  <si>
    <t>인공지능 활용, 어디까지 왔나?</t>
  </si>
  <si>
    <t>기계가 인간을 반복적 육체노동에서 해방시켰다면 인공지능(AI)은 인간을 정신노동에서도 해방시킬 기세로 발전하고 있다. 상담센터의 업무는 챗봇으로 자동화되고, 법률과 회계 같은 전문서비스 영역에서도 계약서 검토와 자료 검색 등에 활용되면서 인간의 노동을 대체하고 있다.</t>
  </si>
  <si>
    <t>에스토니아는 이달 초 소액사건 판결에 인공지능을 활용하는 ‘로봇판사’ 프로젝트를 시작했다. 국내에서도 수년 전부터 인공지능을 법률자료 검색 등에 활용하는 서비스가 출시됐고, 오는 7월부터는 인공지능인 ‘로보 어드바이저’만으로 펀드 운영이 가능해진다.</t>
  </si>
  <si>
    <t>인간만이 할 수 있다고 여겼던 창작의 영역에도 인공지능이 손을 뻗치고 있다. 국내에서는 지난해부터 인공지능이 만든 문학작품의 우수성을 다투는 대회가 열리고, 해외에선 이달 초 인공지능이 만든 리튬이온 배터리에 관한 교과서가 나왔다. 인공지능을 활용해 만든 가짜 영상은 진짜와 구분하기 힘들 정도로 정교해 사회 혼란을 야기할 수 있다는 우려도 커지고 있다.</t>
  </si>
  <si>
    <t>인공지능을 활용한 ‘공항 4.0’/한국전자통신연구원</t>
  </si>
  <si>
    <t>1956년 최초로 ‘인공지능’이라는 개념이 정의된 이후 AI 연구는 부침을 거듭했다. 그러나 2006년 딥러닝 알고리즘이 마련되면서 인공지능은 일대 전환점을 맞는다. 인간의 신경망을 본뜬 복잡한 네트워크 안에 엄청난 양의 데이터를 반복해서 넣어 훈련시키면 그 안에서 저절로 질서가 생긴다는 사실을 발견한 것이다. 빅데이터 처리 및 컴퓨팅 기술의 발달은 인공지능의 발전에 동력을 제공했다.</t>
  </si>
  <si>
    <t>빅데이터를 분류하고 일정한 패턴을 읽어내는 인공지능 기술은 새로운 과학적 발견이나 이론의 기초가 될 수 있다. 법률가와 경영자의 판단을 도와주는 기초자료를 제공해주기도 한다. 외계행성 발견과 질병 진단 등 과학 연구에도 기여하고 있다. 새로운 음식을 개발하고 소비자가 원하는 맛의 음식을 추천해주는 ‘요리계의 넷플릭스’ 서비스도 나왔다. 이달 초에는 바질을 어두운 곳에 두었을 때보다 24시간 동안 빛을 쬐었을 때 더 좋은 맛이 난다는 논문이 발표되는 등 AI가 최적의 농작물 재배법을 찾는 데도 활용되고 있다.</t>
  </si>
  <si>
    <t>인공지능은 복잡한 연산과 판단을 지치지 않고 밤새도록 할 수 있다. 그만큼 인간의 노동을 대체할 수 있는 가능성이 높아진 셈이다. 공장에서 컴퓨터 시각기술을 이용해 불량품 판정의 정확도를 높이고, 공항에서는 인공지능을 보안검색에 활용해 줄을 서고 멈출 필요 없이 걸어서 검색대를 통과하게 된다. 표정을 읽어내 테러 가능성이 높은 사람을 추정할 수도 있다. 백화점과 마켓에서는 물건을 바라보는 사람의 표정을 읽고 구매의사 정도를 파악해 즉석에서 가격을 낮추거나 프로모션을 제공하는 마케팅이 가능해진다. 거의 모든 산업이 인공지능을 접목하지 않으면 경쟁에서 살아남기 어려운 시대로 접어들고 있다.</t>
  </si>
  <si>
    <t>제주 지하수 오염 실시간 파악한다…전국 최초 인공지능 시스템 도입</t>
  </si>
  <si>
    <t>제주도가 지하수에 인공지능 감시 시스템을 구축한다. 전국 처음 추진되는 것으로, 지하수의 오염 여부를 실시간 파악할 수 있을 것으로 보인다.</t>
  </si>
  <si>
    <t>제주도는 다음달부터 국립환경과학원과 공동으로 ‘인공지능 기반 지하수 오염 실시간 감시시스템 구축’사업을 본격적으로 추진한다고 8일 밝혔다.</t>
  </si>
  <si>
    <t>‘인공지능 기반 지하수 오염 실시간 감시시스템’은 지하수 관측정에 자동 수질 관측 센서를 탑재해 12개의 오염 항목을 실시간으로 관측하는 것이다. 수질의 오염변화와 진행 상황을 즉시 파악할 수 있다. 제주도는 측정된 관측데이터를 빅데이터로 만들고, 데이터 분석을 통해 오염 예측까지 가능할 것으로 보고 있다.</t>
  </si>
  <si>
    <t>제주도는 특히 지하수에서 질산성질소가 검출되는 제주시 한림과 한경 등 서부지역을 중심으로 18곳에 수질오염 자동관측 기기를 설치할 예정이다. 또 2022년까지 64곳의 관측정에 인공지능 관측 시스템을 탑재해 제주도 전역의 수질 상태와 위기 상황을 파악하는 모니터링 시스템을 구축할 예정이다. 수집된 데이터는 인터넷을 통해 지역주민에게도 공개된다.</t>
  </si>
  <si>
    <t>지금까지는 지하수를 정기적으로 채수해 분석하는 방식이었던 만큼 지하수의 실시간 관리와 오염 예측 등에 한계가 있었다.</t>
  </si>
  <si>
    <t>박원하 제주도 환경보전국장은 “2019년 정보통신 기반 공공서비스 촉진사업에 이 사업이 최종 선정돼 전국 최초로 지하수 오염 측정에 인공지능 기반 시스템을 사용하게 됐다”며 “수질 오염을 조기에 발견하고, 대응하는 시스템이 구축될 것”이라고 밝혔다.</t>
  </si>
  <si>
    <t>인공지능과 로봇이 예술을 만났을 때</t>
  </si>
  <si>
    <t>로봇과 문화, 어디서 무엇이 되어 만날까“인공지능이 독자적으로 만들어내는 예술작품은 완전히 다른 차원의 ‘예술’일 것이므로, 전위예술가들은 인공지능을 활용해 새로운 예술분야를 창조할 가능성이 크다”고 내다봤다.</t>
  </si>
  <si>
    <t>콰욜라 작가가 특별 제작한 소프트웨어와 대형 산업용 로봇을 활용해 로봇이 작품을 조각하는 방식의 작품 &lt;스컬프처팩토리&gt;. 파라다이스 아트 스페이스 제공</t>
  </si>
  <si>
    <t>몇 개의 코드(화음)를 지정해 입력하자 곡조가 흘러나온다. 취미 삼아 곡을 쓰는 음향 엔지니어 이승민씨(41)가 인공지능(AI) 기술을 적용한 아마추어용 작곡 소프트웨어를 통해 멜로디를 만든 뒤 느낌이 어떤지 물어보았다. 어디서 들어본 듯 무난한 느낌이지만 그다지 인상이 강하게 남지는 않았다고 답했다.</t>
  </si>
  <si>
    <t>“대부분이 비슷한 답을 하더라고요. 저도 처음 호기심에 이 프로그램을 사서 결과물을 내봤을 때 그런 느낌을 받았고요. 그런데 이런 생각도 들었어요. 작곡을 전혀 모르는 사람이 이 정도 수준이 되려면 꽤 시간이 걸릴 거라고….” 이씨는 기대감과 불안감을 동시에 느껴졌다고 했다. 기계를 활용해 더 풍부한 경험을 할 수 있을 것이라는 기대와 기계가 인간을 대체하는 것에 대한 불안이었다.</t>
  </si>
  <si>
    <t>로봇이 작곡하고 추상화 그리고</t>
  </si>
  <si>
    <t>국내외의 전문적인 기업에서 개발해 실제 곡을 만들고 앨범 발표까지 한 작·편곡 인공지능과는 달리 이씨가 쓴 것은 비전문가용 저가 프로그램이다. 하지만 이씨가 마음먹고 컴퓨터와 가상악기, 디지털오디오기기(DAW)를 써서 정성껏 연주를 입히면 일반적인 대중가요 데모곡과 구분하기 쉽지 않은 수준이 된다. 물론 기타 줄 하나 튕기지 않고 전적으로 기계가 만들어낸 소리다. 그동안 가상악기 분야는 일반인들도 취미로 손쉽게 입문할 수 있을 정도로 기술이 발달해 왔다. 남은 것은 창작의 마지노선인 작·편곡이었는데, 여기서도 인공지능은 빠른 속도로 ‘학습’해 인간을 넘어설 지경이다. 이씨의 심경이 복잡한 것도 이유가 있다. 곡을 만드는 것은 취미로 하지만 음향 관련 업무는 밥벌이가 걸린 일이기 때문이다.</t>
  </si>
  <si>
    <t>실제로 인공지능과 로봇은 빠른 속도로 전세계에서 일자리를 잠식하고 있다. 그런데 문화·예술 영역에서는 이 문제가 단순하지 않다. 미국의 싱크탱크인 브루킹스연구소가 지난 1월 펴낸 ‘자동화와 인공지능-기계가 인간에 미치는 영향’ 보고서를 보면 20년 내에 인공지능이 미국에서만 전체 일자리의 4분의 1을 대체할 것으로 추정됐다. 하지만 2015년 IT 전문 조사기관 가트너 등이 2025년까지 ‘로봇혁명’으로 미국 일자리 중 약 3분의 1이 사라질 것이라고 예측한 것보다는 줄어든 수치다. 보고서를 작성한 마크 무로 선임연구원은 “기존의 일자리를 인공지능 기술이 본격적으로 대체하기까지는 길게 봐서 20년 가까이 걸릴 것으로 보인다”고 분석했다.</t>
  </si>
  <si>
    <t>무엇보다 문화·예술은 가장 대체가 느린 5개 산업분야에 속할 것으로 분석됐다. 새로운 현상에 개방적인 예술계의 특성상 인공지능·로봇 기술을 도입하는 시도는 꾸준하지만, 창조성과 예외성이 강한 특징 때문에 기계가 인간 활동을 전면적으로 대체하기엔 비교적 오랜 시간이 걸린다는 것이다. 게다가 인간이 생각하는 예술적 가치체계와 부합해야 하는 과제도 있다. 임경순 포스텍 인문사회학부 교수는 ‘기술혁신 시대의 예술’ 국제심포지엄에서 “인공지능이 제아무리 발전하더라도 인류의 문화적 맥락에서 발전한 예술을 완전히 대체하지는 못할 것”이라며 “인공지능이 독자적으로 만들어내는 예술작품은 완전히 다른 차원의 ‘예술’일 것이므로, 새로운 세대의 전위예술가들은 인공지능을 활용해 새로운 예술분야를 창조할 가능성이 크다”고 내다봤다.</t>
  </si>
  <si>
    <t>로봇의 3요소가 센서, 판단장치, 실행기관 세 가지라는 점에서 보면 로봇은 이미 문화·예술계에 적잖이 도입되어 있다고 볼 수도 있다. 로봇 하면 실제로 움직이는 실행기관이 달린 기계가 연상되기 때문에 예술계에서도 가장 초기에 등장한 로봇은 추상회화를 그리거나 퍼포먼스를 선보이는 모습으로 소개되기도 했다. 그러나 과거의 데이터를 축적·학습시키는 인공지능의 발달로 미술분야에서도 로봇과 인공지능을 활용한 예술활동의 모습은 점차 진화하며 새로운 영역을 창출하고 있다.</t>
  </si>
  <si>
    <t>로봇 목사·로봇 스님·로봇 랍비</t>
  </si>
  <si>
    <t>지난 2월 말까지 국내에서 개인전을 연 이탈리아 출신의 미디어 아티스트 콰욜라(Quayola)의 작업이 대표적이다. 전시에서는 유명 회화나 조각, 건축물 등을 로봇과 인공지능 알고리즘으로 재해석해 변환한 이미지를 덧씌운 작품들이 선보였다. 로마의 예수 성당과 성 피에트로 대성당, 파리 노트르담 대성당의 천정벽화가 컴퓨터 알고리즘을 거쳐 추상미술 작품으로 바뀌고, 모네의 지베르니 정원을 로봇의 시선으로 변형시켜 재해석했다. 영상이나 인쇄물, 조각에 로봇을 활용한 설치작품 등 구현하는 방식도 다양하게 활용해 기술이 예술적 상상력을 발휘할 수 있는 소재임을 보인 것이다. 작가는 “현대의 기술로 감각적인 것을 어떻게 표현할 수 있을지 연구한 결과가 작업으로 표현됐다”며 “로봇은 그저 정해진 알고리즘에 따라 동작을 반복할 뿐이긴 해도 인간 역시 보통의 조각 방식을 벗어나 로봇의 패턴을 활용하면서 이전과 다른 결과물을 내는 것”이라고 설명했다.</t>
  </si>
  <si>
    <t>인공지능과 로봇 기술이 창작의 도구이자 소재로 쓰이기도 하지만 그와 함께 일반적인 시민의 일상에서 문화적 상상력을 넓혀주는 역할도 한다는 평가가 나오는 것도 같은 맥락이다.</t>
  </si>
  <si>
    <t>최근 독일에 등장한 로봇 목사를 비롯해 중국의 로봇 스님, 미국의 유대교 로봇 랍비 등도 새로운 기술을 도입하는 데 가장 보수적인 종교계까지 첨단기술이 영향을 미치기 시작했다는 상징적 의미를 던졌다. 문화적 유산을 감상하는 활동 역시 기술·미디어의 발달로 일상에서 더욱 접근하기 쉽게 바뀌고 있다.</t>
  </si>
  <si>
    <t>인터넷 사이트인 ‘뮤지엄 앳 유어 핑거팁(Museum at Your Fingertips)’은 4차 산업혁명이 문화·예술의 형식을 바꾼 대표적 사례로 꼽힌다. 해당 사이트를 이용하면 서비스를 제공하는 미국은 물론 전세계 곳곳에서 대도시에 있는 박물관을 직접 찾아가 보는 것처럼 감상할 수 있다. 로봇을 원격 조종해 박물관 곳곳을 자세한 해설과 함께 구경할 수 있기 때문이다.</t>
  </si>
  <si>
    <t>인간이 기술의 도움을 받아 문화·예술활동을 늘리고 저변을 넓힐 여지가 커지는 현상에 대해서는 더 폭넓게 문화·예술적 창의성을 교육할 수 있는 여건이 필요하다는 지적도 나온다. ‘4차 산업혁명 시대의 예술 창작과 교육-데이터 미학과 인공지능’ 보고서를 쓴 여운승 이화여대 융합콘텐츠학과 교수는 “인공지능이 데이터를 활용해 인간의 영역으로만 여겨온 다양한 작업을 수행할 수 있게 되었다는 점에서 이제까지와는 질적으로 다른 차원의 질문에 답해야 하는 상황”이라며 “문화·예술 교육과 창작 과정에서 데이터를 중심으로 세상을 바라보고 창작하는 ‘데이터 미학’이 패러다임의 한 축이 되어야 한다”고 말했다.</t>
  </si>
  <si>
    <t>삼성 “디지털 콕핏, 2년 내 상용차에 탑재” LG “MS와 인공지능 자율주행 SW 개발”</t>
  </si>
  <si>
    <t>ㆍ미래 먹거리 ‘전장사업’ 본격화</t>
  </si>
  <si>
    <t>삼성전자와 LG전자가 미래 먹거리인 ‘자동차 전기장치(전장)’ 사업 본격화에 나섰다.</t>
  </si>
  <si>
    <t>삼성전자는 8일(현지시간) ‘CES 2019’에서 전장 전문기업 하만과 개발한 미래형 커넥티드카 조종석 ‘디지털 콕핏’을 공개했다. 하만은 삼성전자가 인수한 기업으로 디지털 콕핏은 운전석뿐 아니라 조수석과 뒷좌석의 각종 편의기능을 디지털로 제어한다.</t>
  </si>
  <si>
    <t>디지털 콕핏은 차량 앞좌석에 4개(12.3인치), 뒷좌석에 2개(12.4인치)의 유기발광다이오드(OLED) 디스플레이를 탑재했다. 음악, 전화는 물론 고화질 콘텐츠를 감상할 수 있고, 휴대전화를 연결하면 저장된 콘텐츠도 볼 수 있다. 자사 AI(인공지능) 플랫폼 ‘뉴 빅스비’를 이용해 기기 간 연결성도 강화해 차 안에서 누가 집 안 에어컨을 켜고 도어벨을 눌렀는지 확인할 수 있다.</t>
  </si>
  <si>
    <t>삼성전자 전장사업팀 박종환 부사장은 “디지털 콕핏이 중국과 유럽 완성차 업체로부터 수주에 성공했다”면서 “2021년 또는 그보다 더 빨리 상용차에 탑재될 것”이라고 말했다.</t>
  </si>
  <si>
    <t>LG전자는 지난 7일 라스베이거스 컨벤션센터(LVCC)에서 마이크로소프트와 AI 자율주행 소프트웨어 개발을 위한 업무협약(MOU)을 체결했다. 두 회사는 다목적 전방 카메라와 운전자 모니터링 카메라 등 첨단 운전 보조 시스템 분야에서 협업한다.</t>
  </si>
  <si>
    <t>박일평 “LG 씽큐가 인공지능의 비전 보여줄 것”</t>
  </si>
  <si>
    <t>ㆍLG전자 CTO, CES서 기조연설ㆍ고객 더 나은 삶 돕는 역할 강조</t>
  </si>
  <si>
    <t>LG전자 최고기술책임자(CTO) 박일평 사장(56·사진)은 7일(현지시간) ‘CES 2019’ 기조연설에서 “인공지능(AI) 비전은 기술을 탑재한 제품을 만드는 게 아니라 고객의 더 나은 삶을 도와주는 ‘라이프스타일 혁신가’가 되는 것”이라고 말했다.</t>
  </si>
  <si>
    <t>박 사장은 이날 미국 라스베이거스 파크MGM호텔에서 ‘고객의 더 나은 삶을 위한 인공지능’을 주제로 한 연설에서 이 같은 목표를 밝혔다. LG전자는 2017년 말 자사 AI 브랜드 ‘씽큐’를 공개하고 가전제품에 해당 기술을 적용하고 있다. 그는 “LG 씽큐는 고객을 이해하도록 ‘진화’하고, 고객의 삶과 여러 ‘접점’에서 연결되고, ‘개방’을 통해 혁신적인 생태계를 열 것”이라고 말했다.</t>
  </si>
  <si>
    <t>박 사장은 지난 100년간 가전제품 발전에 따라 ‘육체노동’은 75% 줄어든 반면 정보의 홍수 속에 ‘인지노동’의 양은 크게 늘었다고 지적했다. 그는 “AI는 단순히 질문에 답하는 게 아니라 고객이 말하지 않은 것조차 읽어내 최적의 솔루션을 제공해야 한다”면서 “LG전자는 로봇들이 보고, 듣고, 배우는 것을 클라우드를 통해 공유할 수 있는 플랫폼을 개발하고 있다”고 말했다.</t>
  </si>
  <si>
    <t>박 사장은 “LG전자의 전문성이 집에서 도로로 확장되고 있다”고 밝혔다. LG전자는 룩소프트, 애디언트 등 자동차 관련 기업들과 각종 프로젝트를 진행하고 있다. 시트 업체인 애디언트와는 운전자 좌석을 자동으로 조정하고, 개인 맞춤형 오디오 콘텐츠를 제공하는 ‘스마트 시트’를 공동 개발 중이다.</t>
  </si>
  <si>
    <t>행사 내내 LG 로봇들이 무대 위에서 박 사장을 도왔다. ‘클로이 서빙봇’은 로봇공학자 헨리크 크리스텐센 캘리포니아대 교수가 연사로 나와 박 사장과 대화를 시작하자 맥주를 서빙했다. 사회자 역할을 맡은 ‘클로이 가이드봇’은 “CES에서 로봇이 휴식을 취하는 걸 뭐라고 하는지 아느냐”고 청중에게 질문한 뒤 “시에스타”라고 자문자답해 객석의 웃음을 자아냈다.</t>
  </si>
  <si>
    <t>홀몸 노인에 인공지능 '말벗'···'독거노인 프렌드' 전국 확대 추진</t>
  </si>
  <si>
    <t>충북 청주의 LH 매입임대에 사는 한 홀몸노인(가운데)이 ‘독거노인 실버프렌드’ 서비스를 받기 위해서 LH 등 관계자로부터 ‘사용 설명’을 듣고있다. 제공｜LH</t>
  </si>
  <si>
    <t>“처음에는 복잡한 기계가 어렵고 어색했는데, 사용하다 보니 신기하고 재밌어.”</t>
  </si>
  <si>
    <t>충북 청주의 한 임대주택에 사는 한 홀몸노인은 최근 ‘말벗’이 생겼다. 독거노인종합지원센터와 SK 하이닉스가 펼치는 ‘독거노인 실버프렌드’ 사업에 한국토지주택공사(LH)가 참여하면서다.</t>
  </si>
  <si>
    <t>‘독거노인 실버프렌드’는 인공지능(AI)과 사물인터넷(IoT)을 활용, 홀몸노인들을 위한 AI스피커 말벗인 ‘아리’를 지칭한다. 홀몸노인들은 ‘아리’와 기초 수준의 대화를 나눌 수 있고 집안 내 TV와 조명 등을 ‘말’로써 제어할 수 있다. 이를 통해 혼자 사는 외로움에서 벗어날 수 있고 일상의 불편함도 어느 정도 덜 수 있다.</t>
  </si>
  <si>
    <t>LH는 충북 청주시 소재 LH 매입임대주택에 살고있는 홀몸노인 90가구에 순차적으로 장비를 설치하고 서비스를 제공 중이다. SK하이닉스의 지원을 받아 와이파이 공유기·셋톱박스·리모콘·AI스피커·IoT 통제장치 등을 설치한 뒤 홀로사는 노인들의 생활패턴에 따라 서비스를 제공하는 것이다. ‘정기 안부전화 서비스’는 물론 위급한 일이 발생했을 때는 독거노인 종합지원센터 등에 연결토록 해 ‘외로운 고통’도 해소할 수 있도록 도와준다.</t>
  </si>
  <si>
    <t>서비스 기간은 내년 말까지다. 그러나 추가 연장이 가능하다. 시범사업 지원대상도 SK 하이닉스 사업장이 있는 경기도 이천과 충북 청주시내에서 홀로사는 노인 2000명이지만 독거노인종합지원센터와 SK 하이닉스는 ‘독거노인 프렌드’ 사업을 전국으로 확대하는 방안을 추진 중에 있다.</t>
  </si>
  <si>
    <t>LH 관계자는 17일 “임대주택에 거주하는 1인 고령가구 비중이 지속적으로 증가하고 있다”며 “LH는 IT기업 등 유관기관과 협조체계를 구축해 홀몸노인들에게 실질적으로 도움이 되는 다양한 주거복지서비스를 계속 개발하겠다”라고 말했다.</t>
  </si>
  <si>
    <t>인공지능 두려워 말자, 우리는 인간이니까…EBS1 ‘질문 있는 특강쇼-빅뱅’</t>
  </si>
  <si>
    <t>인공지능으로 대표되는 4차 산업혁명이 시대적 화두가 된 지 오래다. EBS 1TV &lt;질문 있는 특강쇼 - 빅뱅&gt;은 사회학자 이원재 카이스트 문화기술대학원 교수와 함께 4차 산업혁명이 바꿀 미래 모습은 어떤지 예측해보고, 대처하는 자세에 대해 알아본다.</t>
  </si>
  <si>
    <t>4차 산업혁명 시대는 모든 것이 불확실한 시대라고 한다. 과거 불가능하다고 생각했던 일들이 현실이 되기 때문이다. 이 교수는 불확실함을 즐기라고 제안한다. 막연한 불안함을 가지기보다 예측할 수 없는 것이 닥쳤을 때도 견디어 낼 수 있는 내성을 키우는 것이 중요하다고 한다.</t>
  </si>
  <si>
    <t>인간보다 더 인간 같은 로봇을 보며 기계에 대한 공포를 한번쯤 느낀 적이 있을 것이다. 이 교수는 인공지능이 발달했을 때 생길 수 있는 일을 상상하며 공포를 갖기보다 인공지능과 공존하려는 노력이 필요하다고 말한다. 이 같은 공존에서 우리가 고민해야 할 질문은 ‘인간이란 무엇인가’라는 것이다. 인공지능 시대, 인간의 효용 가치는 무엇인지 진지한 고민이 더 필요하다고 이 교수는 지적한다. 방송은 22일 오후 7시50분.</t>
  </si>
  <si>
    <t>영상의학 분야 등 인공지능 발전...'임상 검증'이 중요하다</t>
  </si>
  <si>
    <t>인공지능(AI) 의료계 적용 성패의 관건은 ‘임상 검증’이라는 지적이 나왔다. 영상의학 등 여러 분야의 의사가 개발부터 적용까지 참여하고, 특히 안전성과 유효성을 확보하는 임상 검증이 필수적이라는 것이다.</t>
  </si>
  <si>
    <t>대한영상의학회(회장 오주형)와 한국과학기자협회(회장 김진두)가 공동으로 지난 8일 ‘세계영상의학의 날’ 기념 심포지엄을 열었다. 주제는 ‘의료 인공지능 시대를 대비하는 영상의학의 도전과 과제’이다. 세계영상의학의 날은 뢴트겐이 X-레이를 발견한 날인 1895년 11월 8일을 기념하여 제정됐다. 현대의학에서 영상의학의 중요성을 널리 알리기 위해 2012년부터 여러 나라의 영상의학학술단체들이 함께 행사를 벌인다.</t>
  </si>
  <si>
    <t>이날 박병현 과학기술정보통신부 바이오경제팀장과 곽순헌 보건복지부 의료자원정책과장이 정부에서 추진 중인 의료AI관련 정책들을 소개했다. 서울아산병원 영상의학과 박성호 교수가 의료인공지능의 임상검증의 중요성과 필요성, 강남세브란스병원 영상의학과 김성준 교수는 외국의 사례를 발표했다.</t>
  </si>
  <si>
    <t>서울아산병원 영상의학과 서준범 교수(대한의료인공지능학회 회장)는 영상의학과 의사가 예상하는 의료인공지능시대 영상의학에 대해 제시했고, 서울대학교 홍성욱 과학사&amp;과학철학 협동과정 교수는 의료인공지능의 윤리적 법적 측면에 대하여 강연을 했다. 김기환 루닛 이사가 산업계 과학자가 예상하는 의료인공지능시대 영상의학에 대해, 전자신문 장윤형 기자가 언론에 비친 의료인공지능에 대해 발표했다.</t>
  </si>
  <si>
    <t>서울아산병원 영상의학과 박성호 교수는 “의료 인공지능이 제대로 된 임상 검증을 통해 의학적 가치를 증명하고 신뢰도를 높여야만 세계 인공지능 산업에서 경쟁력을 갖출 수 있다”고 밝혔다.</t>
  </si>
  <si>
    <t>박 교수는 “의료 인공지능과 관련해 자꾸 ‘미국은 빨리 가는데 한국은 늦었다’는 지적이 나온다”면서 “이는 사실과 다르다. 미국이 의료 인공지능을 밀어주고 있다고 하지만 인공지능으로 미국의 공공보험을 관장하는 CMS(Centers for Medicare &amp; Medicaid Services)를 통과한 것은 없다”고 지적했다. 박 교수는 “정부가 무리하게 임상검증을 생략해 의료인공지능 산업 활성화에만 초점을 맞추는 정책은 의료의 발전에 도움이 되지 않는다”고 강조했다.</t>
  </si>
  <si>
    <t>강남세브란스병원 영상의학과 김성준 교수는 “표준화된 의료영상 데이터 구축은 인공지능 기술은 환자의 안전을 위해서도 반드시 필요하다”고 말했다. 김 교수는 “인공지능이 실제로는 환자나 의료진이 원하지 않는 결과를 낼 수 있기 때문에 환자의 안전을 위한 임상 검증이 필요하다”고 주장했다.</t>
  </si>
  <si>
    <t>이날 오주형 회장(경희대병원)은 “결국 안정성과 법적 책임, 사회적 합의안에서 조화를 이루는 인공지능 기술의 발전이 중요하다”면서 “기술의 집약이 이뤄져야 단계에 이를 수 있고 의료 분야에도 활용할 수 있을 것”으로 전망했다.</t>
  </si>
  <si>
    <t>KEB하나은행, 인공지능 금융비서 하이뱅킹 개편</t>
  </si>
  <si>
    <t>KEB하나은행은 인공지능(AI) 금융비서 ‘HAI(하이)뱅킹’ 서비스를 새롭게 개편했다고 7일 밝혔다.</t>
  </si>
  <si>
    <t>하나은행에 따르면 추가된 서비스는 음성을 인식하고 반응하는 STT(Sound to text), TTS(Text to sound) 기술, 외국 화폐를 촬영하면 원화 환전금액을 바로 알려주거나 공과금을 지로 촬영으로 수납하는 HAI렌즈 카메라 등이다. 특히 3중 인공신경망 구조의 딥러닝 대화형 AI 엔진이 새롭게 탑재돼 손님의 말을 한층 더 정확하고 빠르게 파악하고 똑똑하게 응대할 수 있게 됐다고 하나은행은 설명했다.</t>
  </si>
  <si>
    <t>개편된 HAI뱅킹 서비스 출시로 손님은 3D 아바타 금융비서와 1대1 대화하는 느낌으로 초간편 송금(계좌이체, 별칭이체, 최근 또는 자주 이용 계좌이체), 상품가입 및 추천(대화창에서 예금과 적금상품 바로가입), 환전 및 해외송금 등이 가능해졌다.</t>
  </si>
  <si>
    <t>하나은행은 또 콜센터 상담원들에게 필요한 상담지식을 실시간으로 제공해주는 ‘HAI 상담지원봇’ 서비스도 동시에 오픈해 손님들에게 보다 고도화, 전문화된 상담서비스를 제공한다.</t>
  </si>
  <si>
    <t>하나은행은 다음달 말까지 ‘HAI(하이)뱅킹 그랜드 오픈’ 이벤트를 실시한다.</t>
  </si>
  <si>
    <t>HAI뱅킹을 신규 가입하면 하나멤버스앱에서 1000 하나머니를 선착순 5만명에게 지급한다. 이체, 상품가입, 공과금 납부 등 거래시 추첨을 통해 갤럭시노트9 등 다양한 경품을 제공한다. HAI뱅킹을 통해 예적금을 가입한 손님중 총 4000명에게 스타벅스 커피 쿠폰도 지급할 예정이다. HAI를 통해 ‘간편적금’에 가입하면 최대 연 3.0%의 금리 혜택도 받을 수 있다.</t>
  </si>
  <si>
    <t>한준성 KEB하나은행 미래금융그룹 부행장은 “HAI(하이)뱅킹이 손님들이 실제 금융비서와 대화하듯 쉽고 편하게 이용할 수 있는 명실상부한 인공지능 금융비서 서비스로 한 단계 더 진화했다”며 “향후에는 손님과 금융비서 HAI(하이)의 축적된 대화 내용을 기반으로 빅데이터를 분석해 개인별 특화 서비스를 제공하고, SNS를 비롯한 다양한 채널에서도 간편 접속이 가능한 더욱 진화된 인공지능 금융플랫폼으로 확장해 나가겠다”고 밝혔다.</t>
  </si>
  <si>
    <t>LG그룹, 인공지능 스마트 가전으로 프리미엄 시장 선도</t>
  </si>
  <si>
    <t>LG가 지난 6월 미국 라스베이거스에서 열린 미국 최대 상업용 디스플레이 전시회 인포콤 2018에서 자유로운 곡면 디자인을 구현해 물결치는 듯한 조형미를 살릴 수 있는 ‘오픈 프레임 올레드 사이니지’를 소개했다.</t>
  </si>
  <si>
    <t>LG는 올레드 TV, 생활가전 등 주력 제품에 인공지능을 탑재하는 것을 비롯해 프리미엄 가전 출시 국가 확대 등 주력 제품의 경쟁력을 강화하는 등 철저한 미래 준비로 글로벌 시장에서 주도권을 늘려가고 있다.</t>
  </si>
  <si>
    <t>LG전자는 글로벌 TV 시장을 지속적으로 선도하기 위해 독자 인공지능 플랫폼인 ‘딥씽큐’를 적용한 ‘LG 올레드 TV AI ThinQ(씽큐)’를 선보였다.</t>
  </si>
  <si>
    <t>‘LG 올레드 TV AI 씽큐’는 자연어 음성인식 기능을 적용해 말 한마디로 화면모드 변경, 채널 변경, 볼륨 조절 등 다양한 TV 기능을 손쉽게 제어한다. 또 TV와 사운드바, 블루레이 플레이어, 게임기 등 다른 기기와도 간편하게 연결한다. 스스로 최적의 화질로 바꿔주는 인공지능 화질엔진 ‘알파9’을 탑재해 더욱 완벽한 올레드 화질을 제공한다.</t>
  </si>
  <si>
    <t>LG전자는 지난 5월 미국을 시작으로 유럽, 중남미, 아시아 등 주요 국가에서 2018년형 올레드 TV 신제품 판매에 나설 계획이다.</t>
  </si>
  <si>
    <t>최근 폴란드 바르샤바, 이탈리아 밀라노, 오스트리아 빈, 콜롬비아 보고타 등 주요 지역에서 거래선과 미디어 관계자들이 참석한 가운데 2018년형 LG TV 신제품을 발표했다.</t>
  </si>
  <si>
    <t>LG전자는 올레드 TV 외에도 ‘씽큐(ThinQ)’를 적용한 냉장고, 세탁기, 에어컨, 스피커 등의 융·복합 제품들을 올해 지속적으로 출시한다. 카메라 사용 편의성을 높인 ‘비전 AI’와 음성 인식 기능의 범위를 넓힌 ‘음성 AI’를 적용한 V30 신제품도 선보인다.</t>
  </si>
  <si>
    <t>LG의 인공지능 기술을 통해 고객은 트윈워시, 건조기 등 의류 가전이 서로 연동하여 효과적으로 의류를 관리하고 에어컨과 공기청정기가 실내 공기질을 알아서 관리해주는 등 스마트한 삶을 경험할 수 있다.</t>
  </si>
  <si>
    <t>한편 LG전자는 올해 초프리미엄 가전 LG시그니처의 론칭을 중국, 아시아, 중동, CIS, 중남미 등 신흥시장으로 확대할 계획이다. 현재 LG전자는 LG 시그니처를 미국, 영국, 독일, 프랑스, 이탈리아, 중국, 프랑스, 아랍에미리트연합 등 40개국에 출시했다. 프리미엄 공기청정기 시장도 적극 공략한다. LG전자는 올해 일본, 태국 등 약 10개 국가에 추가로 진출해 연내 30개국에 LG퓨리케어 공기청정기와 제습기를 출시한다.</t>
  </si>
  <si>
    <t>자동차 부품 분야에서는 지난 4월 자동차용 프리미엄 헤드램프 전문 제조회사인 ZKW를 인수하고 자동차 부품 사업의 포트폴리오 강화는 물론 차세대 융·복합 제품 개발 등을 통해 미래 자동차 부품 시장을 주도할 계획이다. 리어램프 중심이었던 자동차용 조명 사업을 이번 ZKW 인수를 통해 헤드램프를 포함한 전 영역으로 확대할 수 있게 됐다.</t>
  </si>
  <si>
    <t>LG전자는 최근 문을 연 융·복합 연구·개발단지인 마곡 LG사이언스파크와 연계해 자율주행 분야 차세대 제품 개발 등 글로벌 자동차용 조명 시장을 선도할 수 있는 양사 간 시너지를 창출해 나갈 계획이다.</t>
  </si>
  <si>
    <t>LG디스플레이는 올해 대형 OLED와 중소형 POLED 사업 경쟁력을 강화하고 차별화 LCD 제품을 확대해 글로벌 디스플레이 업계 1위 자리를 굳힐 계획이다. 최근 중국 정부로부터 광저우 OLED 합작법인에 대한 승인을 받으며 대형 OLED 사업에 더욱 가속도를 내게 됐다.</t>
  </si>
  <si>
    <t>광저우 OLED 법인은 LG디스플레이와 광저우개발구가 각각 7대 3의 비율로 투자한 합작사로 총 투자규모는 5조원이다. LG디스플레이는 공장 완공 후 월 6만장의 OLED 패널 생산을 시작으로, 최대 월 9만장까지 끌어올릴 계획이다.</t>
  </si>
  <si>
    <t>현재 파주 공장에서 월 7만장 규모의 패널을 생산하고 있어 2019년 하반기에는 총 월 13만장, 연간 1000만대 제품 출하도 가능하다.</t>
  </si>
  <si>
    <t>LG생활건강은 한방화장품 ‘후’와 자연발효 화장품 브랜드 ‘숨’ 등 럭셔리 화장품 브랜드를 앞세워 해외시장 공략을 가속화할 계획이다. 2016년 중국에 진출한 이래 중국 내 70개 매장을 개장하며 성공적으로 안착한 ‘숨’은 싱가포르, 베트남, 대만 등 동남아시아 지역으로도 진출했다.</t>
  </si>
  <si>
    <t>중국 선전은 이미 ‘AI 실험장’…항공·교통 분야에 인공지능 입힌 화웨이</t>
  </si>
  <si>
    <t>윌리엄 쉬 화웨이 최고전략마케팅책임자(CSMO)가 11일 중국 상하이 월드엑스포 전시장에서 열린 ‘화웨이 커넥트 2018’에서 자사의 AI 산업 전략에 대해 설명하고 있다.</t>
  </si>
  <si>
    <t>11일 오전 9시56분 중국인 ㄱ씨가 중국 선전국제공항 보안검색대 앞에 섰다. 신분증을 판독기에 올려놓자 모니터에 그의 이름과 직업, 생년월일 등이 올라왔다. 안내에 따라 카메라를 응시하자 신분증 사진과 실물 모습의 일치율을 따져 본인 식별절차가 완료됐다. 보안검색대를 지나 또다른 모니터와 마주했다. “화면을 보고 활짝 웃으라”는 문구가 나왔다. 모니터에는 오전 11시15분 상해로 가는 ‘에어차이나(CA)3266’ 항공편 정보가 게재됐다. 이후 항공사 라운지에 간단한 안면인식을 통과해 들어갔고, 종이로 된 항공권 없이 비행기에 탑승했다.</t>
  </si>
  <si>
    <t>‘인공지능(AI) 굴기’를 선언한 중국의 대표 정보기술(IT) 기업 화웨이가 공항에서 적용 가능한 AI 솔루션을 공개했다. 아직 공항에서 운용 중인 것은 아니지만 머지 않은 미래에 신분 확인이 용이한 중국 내 국내선부터 도입될 가능성이 높다. 윌리엄 쉬 화웨이 최고전략마케팅책임자(CSMO)는 이날 중국 상하이 월드엑스포 전시장에서 열린 ‘화웨이 커넥트 2018’에서 “2025년까지 AI를 통해 모든 개인, 가정, 조직이 완전히 연결된 지능형 세상을 미래 비전으로 갖고 있다”고 밝혔다. 전시장에 마련된 부스에서는 AI를 접목한 무선 네트워크, 클라우드, 빅데이터, 사물인터넷(IoT) 등 최첨단 기술이 소개됐다.</t>
  </si>
  <si>
    <t>화웨이 본사가 위치한 선전에서는 AI를 활용해 공항 보안과 교통 체증을 일부 해결하고 있다. 선전국제공항은 안면인식 기술과 물류개선 조치 도입 등을 통해 승객들의 비행 전 대기시간을 15% 감소시켰다. 또 교통량과 보행자 패턴을 분석해 체증을 최소화하는 지능형 교통시스템을 구축해 차량 이동속도가 15% 빨라졌다. 쉬 CSMO는 “출근길에 10분을 절약하는 게 얼마나 소중한 일인지 모두 아실 것”이라고 말했다. 화웨이가 공개한 AI 기술에는 운전자 행동을 분석해 흡연이나 졸음운전 여부 등을 식별할 수 있는 장비도 포함됐다.</t>
  </si>
  <si>
    <t>화웨이는 100만명의 AI 인재 양성을 통해 사회를 변화시키겠다는 포부를 밝혔다. 이를 위해 자사 플랫폼을 외부에 ‘개방’하고, 다른 기업과 사업을 ‘합작’하며, 사업을 통해 도출된 성과를 ‘공유’할 방침이다. 쉬 CSMO는 “3년 안에 100만명 규모의 AI 개발자와 파트너들을 구축할 것”이라면서 “중국 속담에 ‘늙은 말이 길을 안다’는 말이 있다. 경험이 풍부한 산업 전문가들을 AI 전문가로 변화시켜 투입하겠다”고 말했다.</t>
  </si>
  <si>
    <t>화웨이는 AI 분야에서 ‘엔드투엔드(End-to-End) 서비스’를 추구한다. 화웨이가 선도 중인 차세대 이동통신(5G) 분야에서도 단말기와 기지국, 네트워크 등 모든 구성요소를 연결해 서비스가 가능하도록 장비를 선보일 계획이다. 쉬 CSMO는 “2025년이 되면 AI 산업 공간은 더욱 확대되고, 그 중 90%를 기업에서 사용하는 환경이 될 것”이라면서 “AI가 도입되면 기업의 효율을 5~10% 정도 향상시킬 수 있을 것”이라고 말했다.</t>
  </si>
  <si>
    <t>일부에서는 화웨이를 비롯한 글로벌 IT 기업의 ‘AI 극대화 전략’이 초래할 사생활 침해를 우려하는 목소리도 나온다.</t>
  </si>
  <si>
    <t>일례로 촘촘히 연결된 비디오 감시시스템은 명소를 찾은 관광객이나 상점을 찾은 소비자 등의 작은 행동 하나하나를 생생하게 기록한다. 고화질 비디오 캡처 기술과 무선 네트워크, 클라우드, 빅데이터를 활용해 개인정보가 실시간으로 수집·분석되는 것이다.</t>
  </si>
  <si>
    <t>이같은 비판을 의식한듯 화웨이는 전시장에 곳곳에 ‘시연을 위해 수집된 개인정보는 바로 폐기한다’는 안내문을 부착했다.</t>
  </si>
  <si>
    <t>보이스피싱 잡는 인공지능 앱 나온다</t>
  </si>
  <si>
    <t>금감원 제공</t>
  </si>
  <si>
    <t>보이스피싱을 예방하는 인공지능 애플리케이션(앱)이 나온다. 금융감독원과 기업은행은 17일 인공지능 앱을 활용해 금융사기 전화를 실시간으로 차단하는 시스템을 구축하기로 했다.</t>
  </si>
  <si>
    <t>기업은행이 보이스피싱 탐지 앱을 개발하면, 금감원은 탐지 정확도를 높이기 위해 신고·제보 받은 사기 사례 8200여건을 제공한다. 해당 앱을 스마트폰에 깔면 통화 내용을 실시간 분석, 보이스피싱 확률이 일정 수준 이상일 경우 사용자에게 경고 알림을 해준다. 기업은행은 앱을 연말까지 개발해 내년 1월부터 보급할 예정이다.</t>
  </si>
  <si>
    <t>[미래의 눈]기득권층은 인공지능 판사를 반대할까</t>
  </si>
  <si>
    <t>인공지능이 의료나 법무, 기록행정, 산업공학 등 여러 분야에서 인간보다 평균적으로 나은 능력을 보여준 지는 오래되었다. 처음엔 시행착오도 많았으나 역사적으로 축적된 빅데이터들을 속속 기계학습하면서 이내 인공지능의 퍼포먼스는 기대했던 수준으로 올라갔다. 이렇게 되자 특정 분야에서 인공지능을 특수법인격으로 인정하지 않을 이유가 없어졌고, 곧 인공지능은 법조계에서 변호사보나 검사보, 판사보라는 특수지위를 획득하기에 이르렀다. 이들은 법원에서 단기간의 인턴 과정을 거친 뒤 곧 현장에 투입되었다.</t>
  </si>
  <si>
    <t>그리고 역시 모두의 예상대로 불편부당한 인공지능의 판단에 격렬한 저항이 일기 시작했다. ‘동일범죄 동일처벌’이라는 원칙이 인공지능에 의해 철저히 관철되기 시작하자, 그동안 사회적 비난을 무릅쓰고 온갖 영향력을 동원해서 가벼운 처벌만 받곤 했던 기득권층이 거세게 반발하기 시작한 것이다. 이들과 밀착 관계에 있거나 그 자신 기득권층에 속하는 숱한 학자며 언론인 등이 인공지능 판사가 오히려 사회 갈등을 조장한다며 목소리를 쏟아냈다. 정치권 역시 양편으로 갈려 치열한 논쟁이 오갔다. 그러나 인공지능이 사회 구조의 긍정적 체질개선에 결정적인 역할을 한다는 점은 이미 과학적 시뮬레이션으로 명쾌하게 증명되었을 뿐만 아니라 해외 여러 나라에서 현재진행형으로 드러나고 있는 사실이었다.</t>
  </si>
  <si>
    <t>이에 기득권층 일부는 그들의 입장을 대변할 인공지능 개발을 시도했다. 그들은 사회 전체에서 기득권층이 차지하는 역할이나 영향력이 너무나 크기에 동일범죄 동일처벌이라는 원칙을 기계적으로 적용하면 결과적으로 사회에 마이너스가 된다는 논리를 인공지능의 기본 로직으로 심으려 했다. 그러나 실제 판결들을 빅데이터로 입력하자 인공지능은 수시로 자체 논리모순에 빠져 정지해 버렸다. 인공지능에겐 ‘내로남불’이라는 인간들의 뻔뻔함을 이해할 방법이 없었던 것이다.</t>
  </si>
  <si>
    <t>이렇게 되자 그들은 전통적인 방법에 다시 기대기 시작했다. 정치권에 대한 전방위적인 로비를 통해 인공지능 도입 관련 시행령이나 법안들의 폐기는 물론, 아예 인공지능에 대한 특수법인격 제도 자체를 폐지하려고 시도한 것이다. 이러한 움직임은 필연적으로 정치권의 개편으로 이어졌다.</t>
  </si>
  <si>
    <t>기존 정당들의 정체성이 희미해지는 대신 사회적 공공선 및 효율을 추구하는 사람들과 특정 이익집단에 기대어 정치생명을 이어 온 사람들로 양분되는 대규모의 정계 개편 조짐이 나타난 것이다. 결국 다가오는 총선을 앞두고 정치인들의 이합집산을 거쳐 새로운 정당들이 탄생할 것은 자명해 보인다.</t>
  </si>
  <si>
    <t>알파고 이후로 인공지능이 사람의 일자리를 빼앗을 거라는 거부감이나 두려움이 일기도 한다. 그런 상황을 전제로 인공지능에게 노동을 시켜 수익이 발생하면 세금을 어떻게 매길 것인가 하는 논쟁도 진행 중이다. 기본소득세나 기계세(로봇세) 논의 역시 마찬가지 맥락이다. 그런데 그에 앞서 이런 이분법적 흑백논리, 즉 인공지능이 인간보다 뛰어나다면 둘 중에 하나를 택할 수밖에 없다는 식의 접근법만이 우리의 유일한 선택지인 것은 아니다.</t>
  </si>
  <si>
    <t>다나 해러웨이가 1985년에 발표한 논문 ‘사이보그 선언’에서 갈파했듯이 현대사회는 사이보그 문명이다. 인간이라는 자연과 과학기술이라는 인공물이 결합된 거대한 사이보그가 현대 과학기술 문명의 실체인 것이다. 즉 우리는 인간과 인공지능(과학기술) 사이에서 둘 중 하나만을 선택해야 하는 게 아니라 이 둘의 시너지를 추구해야 하는 게 맞다. 최근 인공지능의 개발 전략이 ‘적응형 자동화’로 가는 것도 바로 이런 방향이다. 적응형 자동화란 인간이 혼자 하던 일을 인공지능이 옆에서 보조해주면서 훨씬 더 잘할 수 있게 돕는 것이다. ‘아이언맨’의 인공지능인 ‘자비스’와 같은 경우라면 이해가 쉬울까.</t>
  </si>
  <si>
    <t>인공지능 판사가 실제로 등장한다면 위와 같은 가상 시나리오는 충분히 개연성이 있다. 인공지능이 휴머니티를 대체할 수는 없다는 반발이 만만찮을 것이다. 그러나 인공지능이 도입되면 길게 보아 인간 사회에 이익이 될 것은 틀림없다. 기득권층을 없애자는 것이 아니라 그저 ‘게임의 법칙’이 공정하게 지켜지도록 돕기만 해도 사회의 효율성은 훨씬 올라가고 구성원들의 행복도나 삶의 만족도는 향상될 것이다. 이렇듯 인공지능이 인간사회에서 적응형 자동화 역할을 하는 시대가 최대한 빨리 오면 좋겠다.</t>
  </si>
  <si>
    <t>하반기 공채, 인공지능 활용 는다</t>
  </si>
  <si>
    <t>ㆍ서류전형·면접 적용…“창의적 인재 선발엔 부적합할 수 있어”</t>
  </si>
  <si>
    <t>올 하반기 신입사원 채용에서 인공지능(AI)의 활용이 확대되고 있다. AI의 분석이 사람이 하는 평가보다 공정하고 효율적일 것이라는 이유 때문이다. 하지만 취업준비생 입장에선 채용 전형의 증가로 인한 부담이 늘어나고, AI 채용이 창의적 인재 채용에는 미흡할 수 있다는 지적도 나온다.</t>
  </si>
  <si>
    <t>롯데그룹은 오는 5일부터 유통·식품·석유화학 등 45개 계열사에서 800명을 뽑는 서류전형에 AI를 활용한다고 3일 밝혔다. 롯데의 경우, AI가 자기소개서를 보고, 지원자가 조직과 직무에 적합한지를 평가한다. ‘필요인재 부합도 분석’이라는 이 평가는 지난 3년간 입사자의 자기소개서와 그에 대한 평가를 빅데이터화했기 때문에 가능해졌다. 표절 여부도 조사한다. 이로 인해 기존 일주일가량 소요되던 자기소개서 검토를 8시간으로 줄일 수 있다.</t>
  </si>
  <si>
    <t>AI 분석 결과는 당락을 좌우하지 않는다. 기존 서류평가 방식에서 하나의 ‘참고자료’로만 쓰인다. 롯데 관계자는 “채용의 공정성과 객관성 등은 민감한 문제이므로, AI 사용을 보수적으로 접근하고 있다”고 말했다.</t>
  </si>
  <si>
    <t>CJ제일제당, CJ대한통운, CJ ENM 등 8개 계열사의 신입 직원을 뽑는 CJ그룹도 서류전형에서 AI를 처음 도입했다. AI가 평가 항목에 따라 지원자의 자기소개서 내용을 요약 정리해주는 방식이다. 이 역시 참고자료로만 쓰일 뿐 당락을 좌우하지는 않는다.</t>
  </si>
  <si>
    <t>KB국민은행은 온라인 면접에서 AI를 활용한다. 웹캠과 마이크가 설치된 컴퓨터 앞에 앉은 지원자가 채용사이트에 60분간 접속하는 방식이다. AI는 지원자가 자주 쓰는 단어로 지원자의 가치관을 판단하거나 게임과 비슷한 테스트를 통해 반응속도 등을 판단한다. AI 분석 결과는 이후 진행되는 임원 대면 면접과정에 참고자료로만 쓰인다.</t>
  </si>
  <si>
    <t>취업준비생 입장에선 AI활용이 달갑지만은 않다. 취업포털 ‘사람인’이 지난달 취업준비생 627명을 조사한 결과, 구직자의 47.5%가 “AI면접 도입으로 취업 부담감이 늘었다”고 답했다.</t>
  </si>
  <si>
    <t>AI면접을 준비하는 이들은 응답자의 21%로, 이들은 모의 AI면접 테스트를 보거나 언어 연습, 호흡과 음색, 안면 색상의 변화 등을 연습하는 것으로 나타났다.</t>
  </si>
  <si>
    <t>AI가 어떤 알고리즘으로 운영되는지 공개되지 않는다면, 그 공정성에 대한 의구심은 사라지지 않을 것이라는 우려도 있다.</t>
  </si>
  <si>
    <t>전치형 카이스트 교수는 “빅데이터에 기반한 채용은 기존 사고방식을 뛰어넘는 인재 선발에는 적합하지 않을 수 있다”고 말했다.</t>
  </si>
  <si>
    <t>LG전자, 인공지능 ‘딥씽큐’ 고객 생활패턴 인식 최적 서비스</t>
  </si>
  <si>
    <t>미국 소비자들이 LG전자 딥씽큐 기능이 구현된 주방 전자제품을 체험해보고 있다.</t>
  </si>
  <si>
    <t>LG전자는 인공지능, 로봇, 자동차부품 등 미래 성장사업에서의 기회를 지속적으로 확보하고 인프라 투자를 강화하며 외부 환경 변화에 빠르게 대응하고 있다. 인공지능 분야에서는 센서, 마이크 등을 통해 제품의 외부로부터 받아들인 정보를 제대로 인식하도록 하는 데이터 분석·인식 기술과 축적된 데이터를 스스로 학습할 수 있도록 인공신경망을 구축하는 딥러닝 알고리즘 기술이 중요하다.</t>
  </si>
  <si>
    <t>LG전자는 지난해 6월 CTO 부문 산하 소프트웨어센터에 인공지능연구소를 신설하고 음성인식, 영상인식, 생체인식 등의 인식 기술, 딥러닝 알고리즘 등 인공지능 제품·서비스 개발에 필수적인 기술을 연구·개발하고 있다.</t>
  </si>
  <si>
    <t>LG전자는 인공지능 제품·서비스 개발에 가속도를 내기 위해 자체 인공지능 플랫폼 ‘딥씽큐(DeepThinQ)’의 활용도와 접근성을 지속 향상시키고 있다. ‘딥씽큐’는 일반적인 범용 인공지능 기술과는 달리 고객이 사용하는 ‘제품’과 고객이 활동하는 ‘공간’에 최적화된 기능을 제공한다. 외부 환경뿐 아니라 고객의 생활패턴까지 이해하고 그에 특화된 기능을 보여준다. 최근 LG전자는 개발자들이 보다 다양한 제품들에 인공지능 기술을 쉽게 접목할 수 있도록 지난해 말 ‘딥씽큐 1.0’을 사내 전 조직에 배포했다. ‘딥씽큐 1.0’은 LG전자의 다양한 인공지능 기술들을 패키지로 만들어 모듈화한 것이다.</t>
  </si>
  <si>
    <t>LG전자는 ‘딥씽큐’가 지원하는 운영체제를 현재 리눅스 외에 안드로이드, 웹OS 등으로 넓혀 개발자들이 보다 다양하게 활용할 수 있도록 할 계획이다.</t>
  </si>
  <si>
    <t>LG전자는 로봇사업도 미래 사업의 한 축으로 삼고 있다. LG전자는 최근 웨어러블 로봇 ‘LG 클로이 수트봇(LG CLOi SuitBot)’을 독일에서 열리는 IFA에서 처음 공개키로 했다. 이 제품은 산업 현장부터 일상생활까지 다양한 분야에서 활용할 수 있는 하체 근력 지원용 웨어러블 로봇이다.</t>
  </si>
  <si>
    <t>LG그룹, 인공지능 프리미엄 가전으로 신흥 시장 공략</t>
  </si>
  <si>
    <t>LG가 지난 6월 미국 라스베이거스에서 열린 미국 최대 상업용 디스플레이 전시회 인포콤 2018에 참가해 자유로운 곡면 디자인을 구현해 물결치는 듯한 조형미를 살릴 수 있는 ‘오픈 프레임 올레드 사이니지’를 소개했다.</t>
  </si>
  <si>
    <t>LG는 올레드 TV, 생활가전 등 주력 제품에 인공지능을 탑재하는 것을 비롯해 프리미엄 가전 출시 국가 확대 등 주력 제품의 경쟁력을 강화하고 있다.</t>
  </si>
  <si>
    <t>LG전자는 글로벌 TV 시장을 지속 선도하기 위해 독자 인공지능 플랫폼인 ‘딥씽큐(DeepThinQ)’를 적용한 ‘LG 올레드 TV AI ThinQ’를 선보였다.</t>
  </si>
  <si>
    <t>LG 올레드 TV AI ThinQ는 자연어 음성인식 기능을 적용, 말 한마디로 화면모드 변경, 채널 변경, 볼륨 조절 등 다양한 TV 기능을 손쉽게 제어한다. 또 TV와 사운드바, 블루레이 플레이어, 게임기 등 다른 기기와도 간편하게 연결한다. 또 스스로 최적의 화질로 바꿔주는 인공지능 화질엔진 ‘알파9’을 탑재해 더욱 완벽한 올레드 화질을 제공한다.</t>
  </si>
  <si>
    <t>최근에는 폴란드 바르샤바, 이탈리아 밀라노, 오스트리아 빈, 콜롬비아 보고타 등 주요지역에서 거래선과 미디어 관계자들이 참석한 가운데 2018년형 LG TV 신제품을 발표했다.</t>
  </si>
  <si>
    <t>LG전자는 올레드 TV 외에도 ‘씽큐’를 적용한 냉장고, 세탁기, 에어컨, 스피커 등의 융·복합 제품들을 올해 지속 출시한다. 카메라 사용 편의성을 높인 ‘비전 AI’와 음성 인식 기능의 범위를 넓힌 ‘음성 AI’를 적용한 V30 신제품도 선보인다.</t>
  </si>
  <si>
    <t>LG의 인공지능 기술을 통해 고객은 트윈워시, 건조기 등 의류 가전이 서로 연동하여 효과적으로 의류를 관리하고, 에어컨과 공기청정기가 실내 공기질을 알아서 관리해주는 등 스마트한 삶을 경험할 수 있다.</t>
  </si>
  <si>
    <t>한편 LG전자는 올해 초프리미엄 가전 LG시그니처의 론칭을 중국, 아시아, 중동, CIS, 중남미 등 신흥시장으로 확대할 계획이다. 현재 LG전자는 LG 시그니처를 미국, 영국, 독일, 프랑스, 이탈리아, 중국, 프랑스, 아랍에미리트연합 등 40개국에 출시했다.</t>
  </si>
  <si>
    <t>프리미엄 공기청정기 시장도 적극 공략한다. LG전자는 올해 일본, 태국 등 약 10개 국가에 추가로 진출해 연내 30개국에 LG퓨리케어 공기청정기와 제습기를 출시한다.</t>
  </si>
  <si>
    <t>자동차 부품 분야에서는 지난 4월 자동차용 프리미엄 헤드램프 전문 제조회사인 ZKW를 인수하고 자동차 부품 사업의 포트폴리오 강화는 물론 차세대 융·복합 제품 개발 등을 통해 미래 자동차 부품 시장을 주도할 계획이다.</t>
  </si>
  <si>
    <t>LG디스플레이는 올해 대형 OLED와 중소형 POLED 사업 경쟁력을 강화하고 차별화 LCD 제품을 확대해 글로벌 디스플레이 업계 1위 자리를 굳힐 계획이다.</t>
  </si>
  <si>
    <t>최근 중국 정부로부터 광저우 OLED 합작법인에 대한 승인을 받으며 대형 OLED 사업에 더욱 가속도를 내게 됐다. 광저우 OLED 법인은 LG디스플레이와 광저우개발구가 각각 7대 3의 비율로 투자한 합작사로 총 투자규모는 5조원이다. 공장 완공 후 월 6만장의 OLED 패널 생산을 시작으로, 최대 월 9만장까지 끌어올릴 계획이다.</t>
  </si>
  <si>
    <t>LG생활건강은 한방화장품 ‘후’와 자연발효 화장품 브랜드 ‘숨’ 등 럭셔리 화장품 브랜드를 앞세워 해외시장 공략을 가속화할 계획이다.</t>
  </si>
  <si>
    <t>2016년 중국에 진출한 이래 중국 내 70개 매장을 개장하며 성공적으로 안착한 ‘숨’은 싱가포르, 베트남, 대만 등 동남아시아 지역으로도 진출했다.</t>
  </si>
  <si>
    <t>LG CNS는 ESS시스템, 태양광발전소 구축 등 종합 에너지 사업의 해외사업 비중을 늘리고 인공지능·빅데이터·사물인터넷·클라우드 등 신성장 동력 육성에 집중한다.</t>
  </si>
  <si>
    <t>특히 2007년 에너지 사업을 시작한 이래 태양광, 풍력, 연료전지, ESS(에너지저장장치시스템) 등 전력 발전과 저장 영역에서 총 480MW의 구축 실적을 보유하고 있다.</t>
  </si>
  <si>
    <t>LG 인공지능 TV, 8개국서 ‘구글 어시스턴트’ 탑재</t>
  </si>
  <si>
    <t>LG전자 모델이 ‘LG 올레드 TV AI 씽큐’에 탑재된 구글 어시스턴트를 이용해 독일 지도 정보를 검색하고 있다 . LG전자 제공</t>
  </si>
  <si>
    <t>LG전자가 오픈 플랫폼, 오픈 파트너십, 오픈 커넥티비티 등 3대 개방 전략 하에 TV 분야에서도 인공지능(AI) 생태계를 지속적으로 확장하고 있다.</t>
  </si>
  <si>
    <t>LG전자는 올해 출시한 인공지능 TV에 구글의 AI 비서인 ‘구글 어시스턴트’ 적용을 확대한다고 24일 밝혔다.</t>
  </si>
  <si>
    <t>지난 5월 미국에서 가장 먼저 시작한 구글 어시스턴트 서비스의 대상 국가는 올해 연말까지 독일, 영국, 프랑스, 스페인, 호주, 캐나다와 우리나라 등 모두 8개국으로 늘어난다. 지원 언어도 기존의 영어뿐만 아니라 독일어, 프랑스어, 스페인어, 한국어 등 5개가 된다.</t>
  </si>
  <si>
    <t>LG전자는 ‘올레드TV AI 씽큐(ThinQ)’와 ‘슈퍼 울트라HD TV AI 씽큐’ 등 신제품에 독자 AI 플랫폼인 ‘딥씽큐’(Deep ThinQ)와 구글 어시스턴트를 모두 탑재해 더 진화한 서비스를 제공할 계획이다.</t>
  </si>
  <si>
    <t>사용자가 구글 어시스턴트를 적용한 LG 인공지능 TV의 매직리모컨 마이크 표시를 누른 채 음성으로 명령하면 날씨, 맛집 정보, 스포츠 경기 일정 및 결과 등을 간편하게 확인할 수 있다. 구글 캘린더에 일정을 등록하거나 구글 포토에 저장된 이미지를 대형 화면에서 볼 수 있다.</t>
  </si>
  <si>
    <t>LG전자는 이달 31일 독일에서 개막하는 유럽 최대 가전 전시회 ‘IFA 2018’에서 구글 어시스턴트를 탑재한 AI TV로 사진 감상, 번역, 지도 검색 등의 구글 연동 기능을 다양한 언어로 시연할 예정이다.</t>
  </si>
  <si>
    <t>LG 인공지능 TV는 구글 어시스턴트를 통해 5000개 이상의 스마트기기와 연동할 수 있어 스마트 홈의 허브 역할도 한다. 사용자는 LG 인공지능 TV 뿐만 아니라 구글의 AI 스피커인 ‘구글 홈을 통해서도 구글 홈과 연동되는 로봇청소기, 온도조절장치, 공기청정기, 스마트조명 등도 제어할 수 있다. 구글 홈 연동 기능은 미국, 영국, 호주, 캐나다 등에 먼저 적용됐고 연말까지 독일, 프랑스, 한국, 일본 등에 확대한다.</t>
  </si>
  <si>
    <t>LG전자의 AI TV는 아마존의 AI 비서인 ‘알렉사’를 탑재한 ‘에코’ 스피커를 통해서도 제어할 수 있다. 에코 스피커 연동 기능은 현재 미국과 영국에서 사용할 수 있다.</t>
  </si>
  <si>
    <t>권봉석 LG전자 HE사업본부장 사장은 “독자 인공지능 플랫폼과 구글 어시스턴트를 함께 탑재해 더 진화한 인공지능 경험을 제공하겠다”며 “인공지능 TV로 프리미엄 TV 시장을 지속 선도해 나가겠다”고 밝혔다.</t>
  </si>
  <si>
    <t>바이두 리옌훙 회장 “현재 인공지능 상당수는 가짜”</t>
  </si>
  <si>
    <t>사진 화룽왕·SCE</t>
  </si>
  <si>
    <t>중국 IT 대표기업 BAT(바이두·알리바바·텅쉰) 최고경영자들은 코앞으로 다가온 디지털 시대를 어떻게 진단하고 있을까. 중국의 최대 포털사이트 바이두(百度)의 리옌훙(李彦宏), 최대 전자 상거래 기업 알리바바(阿里巴巴)의 마윈(馬雲), 최대 소셜미디어(SNS) 기업 텅쉰(騰訊·텐센트)의 마화텅(馬化騰) 회장이 23일 충칭(重慶)에서 개막된 제1회 중국국제스마트산업박람회(스마트 차이나 엑스포·SCE)에 나란히 참석했다. BAT 최고경영자(CEO)가 한 자리에 모인 행사는 이례적이다.</t>
  </si>
  <si>
    <t>■바이두 리옌훙 회장 “현재 인공지능 중 상당수는 가짜”</t>
  </si>
  <si>
    <t>리옌훙 바이두 회장은 인공지능에 대한 오해들을 지적하면서 “인공지능이 더 인간과 닮아야 한다고 노력할 필요는 없다”고 했다. 그는 “기계가 사람처럼 걷고, 뛰고, 계단을 오르내리는 것은 학습하게 만들 것이 아니라 기계만의 방식으로 인간 두뇌의 가치와 역할을 실현시켜야 한다”고 강조했다. 리 회장은 “AI(인공지능)의 A인 ‘아티피셜(Artificial)’은 ‘인공적인’이라는 뜻도 있지만 ‘가짜’라는 뜻도 있다”면서 “현재 존재하는 많은 인공지능이 사실은 가짜”라고 했다. 그는 최근 유행하는 스마트 스피커를 예로 들었다.</t>
  </si>
  <si>
    <t>“스마트 스피커에게 ‘누가 제일 잘 생겼냐’고 물으면 ‘당신이 가장 잘생겼다’고 대답할 겁니다. 이런 익살은 스마트 스피커가 당신을 잘 이해하지 못한다는 사실을 증명하죠. 아마 당신이 당나라가 왜 망했는지를 묻는다면 스마트 스피커는 답을 내놓지 못할 겁니다.”</t>
  </si>
  <si>
    <t>리 회장은 최근 대부분의 관련 연구가 인간의 뇌가 어떻게 작동하는 지와 관련돼 있지만 인공지능은 생체공학이 아니라고 구분했다. 그러면서 “뇌가 어떻게 작동하는 지도 알지 못하는데 어떻게 인간의 뇌를 모방해 인공지능을 만들 수 있겠냐”고 반문했다. 인공지능이 세계를 파괴할 수 있다는 ‘위협론’에 대해서는 기우(杞憂)라고 봤다. “그는 기계가 인간 같이 사유하게 만드는 것은 매우 어려운 일이기 때문에 위협을 걱정하기 보다는 왜 인공 지능 발전이 느린지를 고민해야 한다”고 했다.</t>
  </si>
  <si>
    <t>■알리바바 마윈 회장 “사물 인터넷과 블록체인에 주목한다”</t>
  </si>
  <si>
    <t>“기술은 잘 모른다. 그러나 기술을 존중한다”는 마윈 알리바바 회장은 “향후 30년동안 스마트 기술은 생활 곳곳에 침투하게 될 것”이라고 전망했다. 그는 “미래에는 우리(알리바바) 같은 인터넷 회사의 천하가 아니라 인터넷과 스마트 기술을 모두 잘 다루는 회사들의 세상이 될 것”이라고 했다. 신소매, 신제조 뿐 아니라 실물경제와 가상경제가 융합된 새로운 영역이 나타나고 있다는 점은 전통 기업들에게 큰 도전이 되고 있다고 했다.</t>
  </si>
  <si>
    <t>마 회장은 “어떤 이들은 제조업이 없으면 전자상거래도 존재할 수 없다고 말하지만 전자상거래가 없다면 이렇게 말하는 사람들의 주식은 형편없이 떨어질 것”이라고도 말했다. 그는 가장 눈여겨보고 미래 산업 분야로 사물인터넷(IoT)와 블록체인을 꼽았다. 이 두 가지 기술이 인터넷 자체를 변화시키고 있다고 말했다. 그러면서도 현재 사물인터넷 기술에 대한 아쉬움도 드러냈다. 그는 “현재 IoT는 진정한 의미에서의 IoT가 아니며 스마트폰 어플리케이션 사업자들의 마케팅 수단으로 이용되고 있다”며 “블록체인 기술 역시 비트코인도 동의어가 아니다”고 선을 그었다.</t>
  </si>
  <si>
    <t>■기초 과학 중요성 강조한 텅쉰 CEO 마화텅</t>
  </si>
  <si>
    <t>마화텅 텅쉰 회장은 기초 과학의 중요성을 강조했다. 그는 “기초과학 연구에는 많은 인력과 자본이 투자돼야 하고 성과가 도출되는데도 많은 기간이 소요되기 때문에 소홀히 하기 쉽지만 기초연구야 말로 과학기술 혁신을 선도할 수 있다”고 강조했다.</t>
  </si>
  <si>
    <t>텅쉰은 충칭시 정부와 함께 스마트 기술과 행정을 결합한 여러 프로젝트를 시도하고 있다. 충칭교통운송그룹과 협력해 주요 도로의 차량 통행량과 유동 인구 분석을 통해 효율성을 높였다. 또 충칭시 경찰과 빅 데이터를 이용한 사이버 범죄 단속에 함께 나서 현재까지 6건의 사기 사건에 연루된 300여명의 용의자를 검거했다.</t>
  </si>
  <si>
    <t>일대일로(육·해상 실크로드) 구상과 장강 경제벨트 발전의 핵심 도시인 충칭은 빅 데이터와 스마트 기술을 기반으로 혁신 주도적인 성장을 도모하고 있다. 25일까지 이곳에서 열리는 중국국제스마트산업박람회는 중국 굴지의 학술원에 소속된 23명의 학자와 중국을 대표하는 기업의 최고경영자 125명 등 400여명의 각 분야 전문가들이 참여했다. 18만㎡에 달하는 전시장에는 과학과 기술, 참여 및 쌍방향성을 강조하는 혁신 전시회, 특별 주제 전시회 및 스마트 체험 광장을 선보이고, 방문객이 최신 스마트 기술과 제품을 체험할 공간도 마련됐다. 싱가포르와 함께 주요 초청국인 한국은 공동으로 고위급 회담, 전시 활동 등을 진행한다.</t>
  </si>
  <si>
    <t>인공지능이 얼굴 완벽 인식 미아찾기·쇼핑 ‘척척’</t>
  </si>
  <si>
    <t>ㆍSK C&amp;C ‘비전 AI’ 서비스 실시</t>
  </si>
  <si>
    <t>SK C&amp;C는 사람의 눈으로 보듯 얼굴과 객체를 완벽히 인식해 내는 ‘비전(Vision) AI’ 베타 서비스를 지난 5월부터 실시 중이라고 10일 밝혔다.</t>
  </si>
  <si>
    <t>비전 AI는 백화점이나 마트에서 아이를 잃어버렸을 때, 아이 사진 하나만으로도 폐쇄회로(CC)TV 화면을 통해 아이의 현재 위치를 찾아내고 이동 동선까지 확인 할 수 있는 프로그램을 만들 수 있다.</t>
  </si>
  <si>
    <t>또한 동영상과 이미지(사진)에서 얼굴을 검출해 성별과 연령 추정은 물론 고객이 누군지도 알려준다.</t>
  </si>
  <si>
    <t>개인 맞춤형 이벤트·프로모션·상품 추천은 물론 얼굴 인식 결제가 가능해지고 로봇을 통한 매장 안내, 제품 소개, 개인 선호 상품 추천, 외국인 대상 통역 서비스 등 다양한 쇼핑 서비스도 구현할 수 있다.</t>
  </si>
  <si>
    <t>SK C&amp;C는 SK바이오팜과 ‘인공지능 기반 약물 설계(Drug Design) 플랫폼’을 비롯해 삼성물산 ‘래미안아파트 인공지능 스마트홈’, 스카우트 ‘인공지능 HR서비스’, AIA생명 ‘디지털 건강관리 플랫폼’, 고려대의료원 ‘에이브릴 항생제 어드바이저(Aibril Antibiotics Advisor)’ 등을 개발 중이다. 또 현대해상화재보험의 ‘영업 포털 시스템’과 데스커(Desker) ‘고객 맞춤형 가구 추천 서비스’, 한국암웨이 ‘인공지능 에이브릴 기반 로봇 서비스’를 진행했다.</t>
  </si>
  <si>
    <t>나노기술로 휴대용 인공지능, 충전 필요없는 드론, 거부 반응 없는 인공장기 개발한다</t>
  </si>
  <si>
    <t>과학기술정보통신부는 핵심 나노기술 육성을 통한 혁신성장을 선도하기 위해 관계부처와 공동으로 제3기 국가나노기술지도(2018~2027)를 수립했다고 밝혔다. 과기정통부는 나노기술개발촉진법에 따라 10개 관계부처와 협력해 매 5년마다 향후 10년 간의 나노기술 로드맵을 수립하고 있다. 이 같은 내용은 지난달 25일 제3회 국가과학기술자문회 심의회의 운영위원회에서 확정됐다.</t>
  </si>
  <si>
    <t>과기정통부는 우리나라의 나노기술 경쟁력은 2001년 선진국의 25% 수준에서 2016년 81% 수준으로 기술력을 올려 세계 4위의 기술경쟁력 보유하고 있다고 설명했다. 나노융합산업은 국내 총 제조업의 1/10 비중으로 성장한 상태다.</t>
  </si>
  <si>
    <t>과기정통부는 그러나 최근 나노기술의 양적·질적 수준 향상은 정체되어 있고, 특정분야에 사업화 성과가 편중돼 있다고 설명했다. 전체 매출의 대부분을 대기업이 차지하는 등 중소기업 주도의 시장형성도 부족한 상황이다. 나노기술 분야 SCI 논문 게재 수는 2001년 8위에서 2013년 3위로 올라갔지만, 2017년에는 다시 중국, 미국, 인도 등에 밀려 4위로 내려간 상태다. 과기정통부는 산업혁명 도래로 나노기술의 역할과 중요성이 재부각됨에 따라 나노기술의 전략적 연구개발 추진이 필요한 시점이라고 설명했다.</t>
  </si>
  <si>
    <t>정부가 새로 마련한 3기 국가나노기술지도는 그동안 나노분야 연구방향 설정의 지표가 된 기존 나노기술 6대 분야 사전적 기술지도를 업데이트하고, 급변하는 미래사회를 대비해 우선 확보할 전략적 기술지도와 이를 실현할 실행 방안을 담고 있다. 과기정통부는 편리하고 즐거운 삶, 지구와 더불어 사는 삶, 건강하고 안전한 삶 등 미래사회 3대 목표를 정하고, 이들 목표를 달성하기 위해 ‘나노기술로 구현하는 미래기술 30’을 선정했다. 이들 기술의 실현에 필요한 상세 나노기술 로드맵도 마련했다.</t>
  </si>
  <si>
    <t>편리하고 즐거운 삶이라는 목표를 위해 과기정통부는 극미세 나노공정 기술을 활용해 보다 빠르고 정확하고 선명한 특성을 가진 인공지능 반도체, IoT, 미래 디스플레이 등의 개발을 추진할 예정이다. 이를 통해 휴대용 인공지능, 충전이 필요없는 드론, 자동 화장 마스크팩 등 미래기술을 개발한다는 계획이다. 지구와 더불어 사는 삶을 위해서는 초고효율 차세대 태양광 발전, 블랙아웃 대비할 수 있는 연료전지, 5분 충전으로 서울서 부산 가는 전기차 등을 개발하기로 했다. 안전한 삶을 위해서는 폭발 위험 없는 배터리, 거부 반응 없는 인공장기 등의 개발을 추진한다,</t>
  </si>
  <si>
    <t>구체적 실행방안으로 과기정통부는 원천기술개을 위한 나노분야 연구개발 전주기 연계 강화,  원천기술을 활용한 플래그십 연구개발 추진을 통해 나노융합산업 생태계를 구축하고 제조업 혁신성장을 견인할 방침이다. 또 우수 기초연구성과를 원천기술개발로 연계하고, 나노 연구성과의 사업화 성공 가능성을 높이기 위해 부처사업간 이어달리기도 강화할 예정이다. 나노기술의 안전을 위해 안전성 기준 설정, 인증 시스템 확립 등 나노물질 및 나노물질을 포함하는 제품의 전주기 안전관리 체계도 구축한다.</t>
  </si>
  <si>
    <t>과기정통부 김정원 기초원천연구정책관은 “국가나노기술지도는 기업이나 연구자들에게는 기술 방향을 제시하는 가이드라인이 되고, 기술개발 전략을 제시하는 정책 수립자에게는 이정표가 될 것”이라며 “미래기술 로드맵을 바탕으로 상세기획과 하반기 예비타당성조사를 거쳐 신규사업을 추진할 예정”이라고 말했다.</t>
  </si>
  <si>
    <t>과학기술정보연구원, 실시간으로 해커 잡는 인공지능 만든다</t>
  </si>
  <si>
    <t>한국과학기술정보연구원(KISTI)은 실시간으로 사이버 공격을 탐지하고 대응하는 인공지능(AI) 시스템을 개발한다고 6일 밝혔다.</t>
  </si>
  <si>
    <t>KISTI는 국내 보안관제 체계에 대해 대부분 전문 인력 기반의 수동 분석 중심으로 운영되고 있으며 폭발적으로 증가하고 있는 신·변종 사이버위협에 효율적으로 대응하기 위해서는 자동화된 체계로의 전환이 반드시 필요하다고 설명했다.</t>
  </si>
  <si>
    <t>□KISTI 과학기술사이버안전센터는 3년에 걸쳐 보안관제 전용 AI 기술 및 시스템 개발을 추진할 방침이다. 올해는 보안관제 전용 학습 및 테스트 데이터 생성, 특징 추출 및 조합, 정규화, AI 실행 및 성능 검증 등을 시행한다. 과학기술사이버안전센터는 우선 AI 기술 개발의 모든 과정을 자동으로 수행할 수 있는 테스트 플랫폼을 구축할 계획이다.</t>
  </si>
  <si>
    <t>이를 기반으로 2019년에는 테스트 플랫폼을 통해 성능이 검증된 자체 AI 기술을 과학기술사이버안전센터 보안관제체계에 직접 적용·운영하기 위한 시스템을 개발할 방침이다. 이어 2020년에는 실제 운영을 통해 얻어진 노하우를 기술 및 시스템에 반영하여 실용성과 범용성, 확장성이 확보된 기술로 완성시킨다는 계획이다.</t>
  </si>
  <si>
    <t>□KISTI 과학기술사이버안전센터 송중석 책임연구원은 “정보보호 분야에서도 인공지능 기술을 활용한 연구개발이 지속적으로 이루어졌지만 상용화 제품은 전무한 상태”라고 설명했다. 그는 “KISTI의 축적된 보안관제 데이터 및 기술·노하우를 바탕으로 실용성이 보장된 사이버안보 분야의 AI 기술을 개발할 수 있을 것”이라고 덧붙였다.</t>
  </si>
  <si>
    <t>인공지능이 닭도 키운다···LG이노텍·농촌진흥청 스마트팜 기술 개발 추진</t>
  </si>
  <si>
    <t>LG이노텍 직원들이 ‘인공지능 양계 스마트팜’ 기술 개발을 위해 양계장의 닭을 네트워크카메라로 모니터링하며 데이터를 분석하고 있다.</t>
  </si>
  <si>
    <t>2020년이면 알고리즘을 통해 인공지능(AI)이 닭의 상태를 실시간으로 감지·분석해 축사의 온·습도를 자동 제어하고 방역까지 관리하는 인공지능 스마트팜 기술이 적용될 전망이다.</t>
  </si>
  <si>
    <t>LG이노텍은 무인 양계장을 구축하기 위한 ‘인공지능(AI) 스마트팜 기술’ 개발에 나섰다고 22일 밝혔다. 농촌진흥청 산하 국립축산과학원과 공동 추진하는 이번 기술 개발은 가금류 빅데이터를 활용한 딥러닝 기술과 카메라 센싱 기술 등을 융·복합하는 방식으로 진행된다.</t>
  </si>
  <si>
    <t>이 기술이 개발되면 카메라와 각종 센서가 수만마리 닭의 상태와 날씨 등 환경변화를 자동 분석하고, AI 기술로 양계장의 온도와 습도를 자동으로 제어한다.</t>
  </si>
  <si>
    <t>또 닭의 발육상태를 분석해 출하 시점을 예측할 수 있도록 하고, 닭의 전염병 감염 증상을 파악해 상태와 위치를 전송함으로써 피해를 최소화하는 데 도움을 준다고 회사 측은 설명했다. 회사 관계자는 “대규모 양계장의 경우 수만마리를 집단 사육하고 있어 고병원성 조류인플루엔자(HPAI) 등 전염병에 매우 취약하다”면서 “기술이 개발되면 이에 발 빠르게 대응할 수 있을 것”이라고 말했다.</t>
  </si>
  <si>
    <t>국립축산과학원은 닭의 성장단계별 행동분석 연구 및 관련 표준 개발을 담당하고, LG이노텍은 카메라 및 온·습도 센서 등으로 이뤄진 계측시스템과 딥러닝 알고리즘을 개발한다. LG이노텍은 이미 네트워크 카메라를 통한 개체 인식 기술과 닭의 이상 움직임 검출 알고리즘 등 기반 기술을 확보했으며, 오는 2020년까지 양계 농가 현장에 실제로 적용 가능한 수준으로 기술 완성도를 높인다는 계획이다. LG이노텍 권일근 최고기술책임자(CTO) 전무와 국립축산과학원 양창범 원장, 가금연구소 문홍길 소장 등은 지난 21일 전북 완주군 국립축산과학원에서 관련 업무협약(MOU)를 체결했다.</t>
  </si>
  <si>
    <t>다음, 모바일 첫 탭으로 뉴스 대신 인공지능 ‘추천’</t>
  </si>
  <si>
    <t>카카오가 10일 포털 다음 모바일 첫 화면에 인공지능(AI)이 추천한 콘텐츠를 소개하는 ‘추천’ 탭을 신설했다.</t>
  </si>
  <si>
    <t>11일 다음을 운영하는 카카오에 따르면 추천 탭은 기존 뉴스탭의 왼쪽, 즉 모바일 다음의 첫번째 탭에 위치한다. 카카오 측은 “이용자가 설정에 따라 첫 화면을 추천탭으로 설정할 수 있고, 향후 이용자 반응을 바탕으로 지속적인 업데이트를 통해 첫 화면으로 놓는 것도 검토할 예정이다”고 밝혔다.</t>
  </si>
  <si>
    <t>현재 두 번째 탭인 뉴스가 첫 화면으로 뜨지만 사용자가 원하면 추천 탭의 콘텐츠가 먼저 뜨도록 설정할 수 있다. 향후 카카오의 정책 변경에 따라 다음의 첫화면에 뉴스 대신 추천 콘텐츠가 기본 값으로 나타날 가능성도 있다.</t>
  </si>
  <si>
    <t>이 경우 네이버의 ‘뉴스판’과 비슷한 기능을 하게 될 것으로 보인다. 네이버는 올해 3분기 중에 모바일 첫 화면에서 자체 편집하는 뉴스 섹션을 없애고, 첫 화면을 옆으로 밀면 나오는 두 번째 화면에 ‘뉴스판’을 만들 계획이다.</t>
  </si>
  <si>
    <t>카카오는 추천 탭에서 기존 뉴스를 포함해 브런치, 티스토리, 카카오TV, 카페 등에서 나오는 다양한 콘텐츠를 제공한다고 밝혔다. 인스티즈, 보배드림, 인벤 등 외부 인기 커뮤니티 콘텐츠도 소개된다.</t>
  </si>
  <si>
    <t>추천 탭은 사람이 직접 편집하는 게 아니라 카카오의 AI 기술인 ‘카카오아이(i)’ 추천 엔진을 전면 적용했다. 만약 다음 앱 이용 경험이 없다면 처음 추천 컨텐츠로 들어오는 것은 선호도와 무관한 일반추천이 적용된다. 경험이 있다면 사용자의 콘텐츠 소비 이력을 학습해 그에 맞춰 선호 콘텐츠가 제안되는 방식이다.</t>
  </si>
  <si>
    <t>다음은 포털 업계에서 가장 이른 지난 2015년부터 뉴스 서비스에 추천 엔진을 도입하는 등 AI 기반 콘텐츠 추천 기술에 자신감을 드러내고 있다.</t>
  </si>
  <si>
    <t>카카오 관계자는 “3년여간 쌓아온 추천 역량과 노하우를 바탕으로 각 이용자의 콘텐츠 구독 패턴과 취향을 분석, 이용자가 관심 있는 주제나 콘텐츠를 모아서 추천한다”고 설명했다.</t>
  </si>
  <si>
    <t>KAIST, 약물과 약물 사이 상호작용 예측하는 인공지능 시스템 개발</t>
  </si>
  <si>
    <t>한국과학기술원(KAIST) 연구진이 약물과 약물, 약물과 음식 사이의 상호작용을 인공지능(AI)으로 예측하는 시스템을 개발했다.</t>
  </si>
  <si>
    <t>과학기술정보통신부는 KAIST 생명화학공학과 연구진이 약물과 약물, 약물과 음식 간의 상호작용을 92.4% 정확도로 예측하는 ‘딥DDI’ 시스템을 개발해 미국 국립과학원회보(PNAS)에 발표했다고 16일 밝혔다. 연구진은 ‘딥DDI’에 대해 인공지능의 핵심기술 중 하나인 ‘딥러닝’을 활용해 한 약물의 효과가 다른 약물, 음식, 건강보조제 등에 의해 변화하는 현상인 ‘약물 간 상호작용’을 예측하는 시스템이라고 설명했다. 기존에는 상호작용이 일어날지에 대한 가능성만을 예측할뿐 두 약물 간의 구체적인 약리작용에 대한 정보는 얻기 어려웠다. 이로 인해 맞춤형 약물 처방, 식이요법 등의 응용연구에서 체계적인 근거를 제시하거나 가설을 세우는 데 한계가 있었다.</t>
  </si>
  <si>
    <t>2159개 약물과 1523개 음식 성분을 이용해 약물 상호작용 19만2284건을 점검한 결과 예측의 정확도는 92.4%로 나타났다. 연구진은 이 시스템이 사람이 읽을 수 있는 영문 문장으로 상호작용에 대한 예측 결과를 제시한다고 밝혔다. 예를 들어 약물 A와 B에 대해 딥DDI가 “약물 A를 약물 B와 함께 복용 시, 약물 B의 약물 대사가 감소 될 수 있다”는 식의 사람이 이해할 수 있는 문장으로 상호작용에 대한 예측 결과를 출력한다는 것이다. 두 약물을 함께 복용할 때 일어날 수 있는 유해 반응의 원인, 보고된 인체 부작용을 최소화시킬 수 있는 대체 약물, 특정 약물의 약효를 떨어뜨릴 수 있는 음식이나 성분 등도 예측이 가능하다.</t>
  </si>
  <si>
    <t>연구진은 이번 연구가 신약 개발, 복합적 약 처방, 투약 시 음식조절 등을 포함해 헬스케어와 정밀 의료 및 제약산업에서 중요한 역할을 할 것으로 기대하고 있다. 이번 연구는 과기정통부의‘바이오리파이너리(Bio-Refinery)를 위한 시스템 대사공학 연구’와 KAIST의 ‘제4차 산업혁명 인공지능 플래그십 이니셔티브 연구’의 지원을 받았다.</t>
  </si>
  <si>
    <t>장애인의 삶 속으로 스며드는 인공지능</t>
  </si>
  <si>
    <t>1급 시각장애인 조현영씨가 정수기에서 터치 버튼을 찾고 있다. LG유플러스는 조씨의 이야기로 ‘고마워 나에게 와줘서’라는 제목의 유튜브 광고를 제작했다. LG유플러스 제공</t>
  </si>
  <si>
    <t>1급 시각장애인 조현영씨(39)가 8개월 된 아들 유성이를 키우면서 가장 애를 먹는 순간은 가전제품을 사용할 때이다. 버튼식이 많았던 과거와 달리 요즘은 매끄러운 표면에 터치 센서로 작동하는 기기가 많아서다.</t>
  </si>
  <si>
    <t>조씨는 “밥솥이나 세탁기 같은 필수가전들도 요즘은 다 센서로 작동하는 경우가 많아 어디를 눌러야 필요한 기능을 사용할 수 있는지 알기가 매우 어렵다”고 말했다. 직수형 정수기에서 따뜻한 물을 원하는 용량만큼 젖병에 담아내는 것도 그에게는 쉽지가 않다. 아기가 배고프다고 울며 보챌 때 도와줄 사람이 없어서 진땀을 뺀 적도 있었다.</t>
  </si>
  <si>
    <t>여섯 살 난 딸을 키우는 정운로씨(47)도 고충을 호소한다. 그는 “요즘 출시되는 인덕션의 경우 버튼이나 화구 위치를 알기 어려워 위험해서 가스레인지를 계속 쓰고 있다”며 “난방제품들조차 센서로 작동하는 경우가 많아서 시각장애인들이 아예 켜지도 못할 때가 있다”고 말했다.</t>
  </si>
  <si>
    <t>비장애인들에게는 세련되고 매끄럽게만 보이는 스마트 기기들이지만, 시각장애인들은 이처럼 촉각정보가 사라지면서 오히려 어려움을 겪고 있다. 이 기술의 간극을 줄일 수 있는 대안으로 인공지능(AI)과 사물인터넷(IoT)이 주목받고 있다.</t>
  </si>
  <si>
    <t>■ AI 기기, 장애인들의 눈과 귀가 되다</t>
  </si>
  <si>
    <t>시각장애인 돕는 AI 스피커</t>
  </si>
  <si>
    <t>점자 없는 동화책 읽어주기 등</t>
  </si>
  <si>
    <t>LG ‘U+우리집 AI’ 육아 도와</t>
  </si>
  <si>
    <t>AI 스피커의 장점은 소리로 정보를 주고받을 수 있다는 점이다. 조현영씨는 음성 명령이 가능한 AI 스피커 ‘U+우리집AI’를 육아에 활용하고 있다. 유성이에게 밥이나 약을 먹일 시간이면 기기가 음성으로 알려준다. 아이의 언어발달에 도움이 되도록 동화책을 많이 읽어주고 싶었던 그는 AI 스피커를 통해 웅진북클럽의 동화책을 찾아 들려주고 있다. 점자 없는 동화책도 바로 서비스가 돼서 편리하다. 조씨는 “시각장애를 가진 부모라 아이에게 늘 더 해주지 못한다는 미안한 마음이 컸는데 AI 스피커라는 기술로 아이와 더 많은 교감을 나눌 수 있게 됐다”고 말했다. 미세먼지 농도 같은 정보도 실시간으로 스피커에 묻고 답할 수 있어 편리하다. 정운로씨도 “아이가 궁금한 걸 물어보면 앞으로 스피커에 물어봐야겠다”며 “아이에게 필요한 TV 채널을 쉽게 찾아줄 수 있는 것도 좋을 것 같다”고 말했다.</t>
  </si>
  <si>
    <t>‘U+우리집AI’를 만든 LG유플러스 관계자는 “시각정보 중심의 스마트 기기에서 소외된 시각장애인들이 필요로 하는 정보기술(IT) 기기가 무엇인지를 연구·분석했다”면서 “직접 10가구를 인터뷰한 결과 음성으로 정보를 검색할 수 있고 말 한마디로 집 안 내 기기를 동시에 켜고 끌 수 있는 IoT 기능이 중요하다는 결론을 얻었다”고 말했다. 이 과정에서 이병돈 한국시각장애인연합회장이 시각장애인을 위한 AI 스피커 관련 음성가이드 서비스가 필요하다고 요청했고, 현재 담당 부서에서 실무를 진행 중이다. 가이드북을 눈으로 읽을 수 없는 시각장애인이 “음악 서비스는 어떻게 이용하면 되냐”고 물으면 AI 스피커가 음성으로 대답해주는 방식이다.</t>
  </si>
  <si>
    <t>■ IoT로 개선하는 장애인의 삶</t>
  </si>
  <si>
    <t>휠체어 이용·침대 생활인 위해</t>
  </si>
  <si>
    <t>보일러·스위치 조작 IoT 기술</t>
  </si>
  <si>
    <t>SKT ‘스마트홈 드림하우스’</t>
  </si>
  <si>
    <t>휠체어를 이용하거나 침대에 누워 생활하는 장애인들은 보일러를 조작하거나 가스차단기를 열고 잠그는 일도 쉽지 않다. 이에 SK텔레콤은 지난 1월 사회복지법인 ‘따뜻한동행’과 함께 IoT 기술을 접목한 ‘스마트홈 드림하우스’를 짓기 시작했다. 스위치·가스차단기·AI 스피커 등 다양한 IoT 기기를 스마트폰 애플리케이션(앱)으로 조정할 수 있는 집이다. SK텔레콤은 서울의 한 곳을 완공했고 올해 안에 9곳을 구축할 계획이다. 앞서 LG유플러스도 지난해 한국장애인재활협회와 함께 청각장애인, 중증장애인 3000가구에 홈 IoT 서비스를 평생 무상으로 제공했다. 현관 폐쇄회로(CC)TV 서비스 도어캠(카메라)과 가스잠금장치, 플러그(스위치) 등이 포함됐다.</t>
  </si>
  <si>
    <t>안경테 만지면 눈앞 상황 설명</t>
  </si>
  <si>
    <t>문자메시지 점자로 전환 기술</t>
  </si>
  <si>
    <t>“새 기술에 장애인 의견 담을 것”</t>
  </si>
  <si>
    <t>마이크로소프트는 지난해 ‘보는(seeing) AI’라고 불리는 AI 스마트 안경을 내놨다. 7세 때 시력을 잃은 시각 장애인인 프로그래머 사킵 샤이크가 만들었다. 시각장애인이 손가락으로 안경테를 한 번 쓰다듬으면 기기가 눈앞의 장면을 음성으로 설명해주는 안경이다. 사물의 형태와 문서의 글자도 해석하는 것은 물론 대화 상대의 입 모양이나 표정을 읽는 것도 가능하다.</t>
  </si>
  <si>
    <t>국내 스타트업 ‘닷’이 만든 시청각장애인을 위한 점자 스마트워치 ‘닷 워치’는 창업 2년 만인 지난해 12월 미국 시장에 진출했다. ‘닷 워치’는 24개의 점자핀이 있는데 블루투스를 스마트폰과 연결하면 핀들이 튀어나오면서 스마트폰의 메시지를 점자로 알려준다. 걸려오는 전화의 발신자 이름과 번호를 확인할 수도 있고 메시지도 확인 가능하다.</t>
  </si>
  <si>
    <t>AI가 인간의 눈과 귀를 대신하는 시대, 장애인들에게 기술이 새로운 가능성을 열어줄 수 있을까. LG유플러스 관계자는 “장애인들이 일상에서 겪는 어려움을 직접 들어보면서 기기 개발에서부터 장애인들의 목소리를 담는 것이 중요하다고 생각하게 됐다”며 “기술에서 소외되는 사람이 없는 AI·IoT가 진정한 인간의 눈과 귀가 될 것”이라고 말했다.</t>
  </si>
  <si>
    <t>“SK텔레콤의 인공지능 방향은 ‘인간 중심’ 기술 개발”</t>
  </si>
  <si>
    <t>ㆍ김윤 AI리서치센터장 기자 간담…“사회적 가치 실현이 미래상”</t>
  </si>
  <si>
    <t>“인간이 없으면 인공지능(AI) 기술도 무의미합니다. AI가 사회에 미치는 선한 영향, 즉 사회적 가치를 어떻게 실현할지 고민하는 것이 중요합니다.”</t>
  </si>
  <si>
    <t>AI가 나아가야 할 방향에 대해 김윤 SK텔레콤 AI리서치센터장(사진)이 ‘사회적 가치 실현’이라는 답을 내놨다. 김 센터장은 4일 서울 중구 SK텔레콤 기자실에서 간담회를 열고 AI 연구·개발에 대한 포부를 밝혔다. SK텔레콤은 전통적인 통신기업을 넘어 ‘데이터 기업’으로 성장하겠다는 포부를 밝혀왔고 머신러닝 전문가인 김 센터장을 지난 2월 영입했다. 김 센터장은 애플 음성인식 개발 팀장과 AI 스피커 홈팟의 음성 비서 ‘시리’ 개발을 총괄했다.</t>
  </si>
  <si>
    <t>김 센터장은 인공지능에 있어 인간을 강조했다.</t>
  </si>
  <si>
    <t>예를 들어 구글의 사진 서비스에서 AI는 흑인 2명을 보고 ‘고릴라’로 판단했다. 또 대부분 자연어 처리 기반의 AI는 의사는 ‘남자’, 간호사는 ‘여자’로 인식한다. 인간 사회에서는 부적절한 편견으로 인식되는 문제가 인공지능에 그대로 남아 있는 것이다. 김 센터장은 “이러한 문제들은 인간이 줄이지 않으면 앞으로도 계속 반복될 문제”라며 “무엇보다 인간 중심의 접근이 필요하다”고 강조했다.</t>
  </si>
  <si>
    <t>김 센터장은 이날 SK텔레콤의 AI 연구개발 방향을 ‘인공지능(人工知能)’ 네 글자로 설명했다. 인(人)은 인간 중심의 접근을 뜻하며 공(工)은 기초기술이 사용자의 실생활에 다가가야 한다는 의미다. 지(知)는 차세대 AI의 조건을 가리킨다. 그는 “차세대 AI는 별도의 지도 학습 없이도 성능이 향상되고, 오류를 범한 경우에 원인을 파악해야 한다”며 “이를 위해 인간이 가르치지 않아도 무엇을 배워야 할지 스스로 찾는 학습 기법의 선점이 중요하다”고 말했다. 능(能)은 SK텔레콤이 추구하는 AI의 모습이다.</t>
  </si>
  <si>
    <t>김 센터장은 차세대 통신 5G에 최적화된 스마트 네트워크와 콘텐츠 개발은 물론 고객이 경험하는 모든 것을 사용자 환경으로 구현하겠다는 목표를 제시했다.</t>
  </si>
  <si>
    <t>김 센터장은 SK텔레콤의 최대 자산으로 방대한 사용자 데이터를 꼽았다. 통신사인 SK텔레콤은 위치·음성·문자·네트워크·기지국 데이터 등을 갖고 있다. 가입자가 많아 동의를 받고 추가 정보를 획득할 수도 있다. 김 센터장은 향후 센터 내에 데이터 연구 조직을 만들고 실생활에 맞는 사용자 환경을 구현하는 조직도 꾸릴 계획이라고 밝혔다.</t>
  </si>
  <si>
    <t>엔씨소프트, “야구와 인공지능은 찰떡궁합”···야구 콘텐츠 자동생성하는 ‘페이지’ 서비스 공개</t>
  </si>
  <si>
    <t>이재준 엔씨소프트 AI센터장과 장정선 NLP센터장이 15일 판교 사옥에서 열린 미디어토크에서 질문에 답하고 있다. 엔씨소프트 제공</t>
  </si>
  <si>
    <t>“야구는 인공지능과 정말 궁합이 잘 맞는다. 매일 경기가 일어나고 기록이 나온다. 이를 토대로 많은 기사들이 만들어지고 수많은 팬들이 실시간으로 게시판에 글을 올린다. 이런 모든 것들이 인공지능 학습에 좋은 자료가 된다.”</t>
  </si>
  <si>
    <t>장전선 엔씨소프트 NLP센터(자연어처리센터)장은 15일 판교 사옥에서 열린 ‘미디어 토크’ 행사에서 인공지능을 이용해 야구 관련 콘텐츠를 자동으로 생성·제공하는 페이지(PAIGE) 서비스를 소개하며 이렇게 말했다. 이날 엔씨소프트는 2011년 인공지능 연구에 착수한 이후 처음으로 인공지능 관련 연구개발 조직과 현황을 공개했다.</t>
  </si>
  <si>
    <t>페이지를 개발한 NLP센터는 인공지능(AI)센터와 함께 엔씨소프트의 양대 연구 조직이다. 여기서는 커뮤니케이션 인공지능의 기반 기술을 연구한다. 핵심 기술은 두 가지다. 사람처럼 지식을 습득하고 활용하는 지식 인공지능 기술과 흥미로운 정보를 가공해 사람의 언어로 소통하는 기술인 언어 인공지능 기술이다. 두 기술은 각각 NLP센터 밑에 있는 언어 인공지능랩과 지식 인공지능 랩이 개발을 담당하고 있다.</t>
  </si>
  <si>
    <t>페이지는 이 두 인공지능 기술을 활용해 야구에 특화된 콘텐츠를 실시간으로 생성·요약·편집하고 사용자에게 제공한다. 사용자가 궁금한 사항을 질문하면 의도를 파악해 지식을 가공해 답하고 경기 예측, 퀴즈 등의 참여형 콘텐츠를 제시하는 방식이다. 야구 관련 지식을 구축하고 구축된 지식을 기반으로 인공지능과 사람이 서로 질문을 주고 받으면 이를 인공지능이 언어 인공지능으로 글과 기사로 자동으로 생성한다.</t>
  </si>
  <si>
    <t>장전선 NLP센터장은 페이지는 “나보다 조금 더 야구를 잘 아는 야구 친구가 될 것이다”고 말했다. 친구가 나에게 야구 소식을 전해주듯이 야구 소식을 알려주고, 내가 관심이 있을 법한 야구 경기 정보를 전해주기 때문이다. 모르는 건 더 자세히 물어볼 수 있고 야구를 소재로 함께 놀 수 있는 콘텐츠도 자동으로 가공해 전달한다.</t>
  </si>
  <si>
    <t>장정선 센터장은 페이지 서비스를 개발하며 확보한 대화기술, 질의응답 기술, 스토리 생성 기술을 로봇 저널리즘이나 큐레이션 등 다른 영역에서도 충분히 활용할 수 있을 것이라고 전망했다. 장전선 NLP센터장은 “3년 전부터 연구해서 NLP 기반 기술을 확보했다”며 “인공지능 시대에는 콘텐츠를 자동으로 가공·생성하는 기술이 핵심 경쟁력이 될 것이다”고 말했다.</t>
  </si>
  <si>
    <t>엔씨소프트는 이날 자사의 인공지능 연구소 규모와 인력 현황을 자세히 공개했다. 인공지능센터 산하에는 게임 인공지능랩, 스피치랩, 비전 태스크포스가 있다. 게임 인공지능은 게임 플레이와 게임 개발에 필요한 인공지능 기술을 개발한다. 최근 중점을 두고 있는 연구 영역은 게임 기획 지원과 아트 제작 지원 인공지능이다. 수작업이 많이 들어가는 모션 합성과 변환, 얼굴 표정을 만들 때 인공지능 기술을 이용해 작업에 도움을 주는 것이다. 디자이너들은 인공지능이 제시하는 캐릭터 외형과 색깔 중에서 게임 특성에 맞는 걸 골라 후처리만 하면 되기 때문에 더 효율적인 작업이 가능하다.</t>
  </si>
  <si>
    <t>스피치랩은 사용자가 누구인지 알아보고 말의 내용과 감정을 인식해 자연스럽고 다양한 톤의 음성으로 응답하는 음성인식·음성합성 기술을 연구한다. 이재준 센터장은 “기존 음성 합성은 샘플에 기반해 소리는 좋지만 책을 읽는 듯한 낭독체의 감정 없는 목소리이다”며 “우린 대화체로 감정까지 표현하는 한국어 음성 합성 연구를 진행하고 있다”고 말했다.</t>
  </si>
  <si>
    <t>비전 태스크포스는 이미지 인식·생성을 연구한다. 이미지를 인식·분류해 자동으로 이름표를 달아주고 스캐치 자동 채색, 캐릭터 이미지 자동 생성과 관련한 연구다. 이재준 인공지능 센터장은 “이것만으로도 디자이너가 처음 작업할 때 영감을 줄 수 있다”고 말했다.</t>
  </si>
  <si>
    <t>엔씨소프트는 2개 인공지능 연구 센터 산하 5개 인공지능 연구 랩에 약 100명의 연구 인력이 있다고 밝혔다. 정보기술(IT) 기업들이 인공지능 연구 현황을 공개하길 꺼려하는 분위기와는 다르다. 이재준 인공지능 센터장은 “언론에 연구 방향을 공개하면 마치 약속처럼 되어서 부담감을 느낀다”며 “약속이 되면 실행하도록 페이스가 바뀌는 부담이 있지만 앞으로도 자주 미디어토크 행사를 갖으려 한다”고 말했다. 그는 “인공지능은 문제를 해결하는 기술”이라며 “게임영역에 갇혀있지 않고 IT 전체 영역을 바라보고 연구를 진행하겠다”고 밝혔다.</t>
  </si>
  <si>
    <t>[간추린 '잼'있는 강연] 소설가 김영하가 말하는 인공지능과 창의성</t>
  </si>
  <si>
    <t>인공지능이 일자리를 위협하는 지금 인간의 창의성은 생존을 위한 제 1조건처럼 여겨진다. 창의성의 영역에는 기계가 침범하지 못할 것으로 생각하기 때문이다.</t>
  </si>
  <si>
    <t>소설가 김영하(49·사진)는 이런 인식에 “창의성이 너무 강조되면서 억압처럼 우리를 짓누르고 있다”고 말한다. 김영하 작가는 11일 카카오 판교 오피스에서 열린 ‘카카오 스쿨’에서 ‘AI시대의 창의성’을 주제로 강연하며 “인간이 가장 잘할 수 있는 일은 창의성이 아니라 타인의 감정에 공감하고 소통하는 것”이라고 주장했다.</t>
  </si>
  <si>
    <t>김 작가는 좋은 창의성만 골라 발휘할 순 없다고 말했다. 통제 바깥으로 나가는 것이 창의성의 기본이라 좋은 쪽으로만 쓰려해도 그렇지 않은 쪽으로 튀어나간다는 것이다. 그는 “많은 사람들이 자기 아이가 스티브 잡스같은 사람이 되길 원하지만 채식을 하거나 씻지 않거나 마약은 하지 말고 애플 같은 회사만 만드는 창의성을 바란다”며 “진정 창의성을 원한다면 나쁜 생각, 이상한 생각, 말도 안되는 생각을 허용해야 한다”고 말했다. 사회의 모든 분야가 창의적일 필요도 없다고 봤다. 소방관과 안전감독관처럼 오히려 매뉴얼을 정확히 지켜야 하는 일들도 많다.</t>
  </si>
  <si>
    <t>실상 창의성은 위험하고 불편하다. 지동설을 주장한 갈릴레오는 종교 재판에서 가택연금을 당했다. 서얼 차별을 부당하다고 여기고 왕조 체제에 문제의식을 품었던 허균은 능지처참도 모자라 부관참시를 당했다. 김씨는 “다른 생각을 갖고 있는 사람을 인류는 몇 천년 간 죽이고 싶을 정도로 미워했다”며 “지금은 기술발전으로 창의성을 가진 사람들이 많은 부를 축적하고 사람들에게 유익한 걸 많이 가져다 주기 때문에 굉장히 너그러워진 것이다”라고 말했다.</t>
  </si>
  <si>
    <t>김 작가는 기계가 오히려 인간보다 더 창의적일 수도 있다고 봤다. 이미 로봇이 쓴 시와 인간이 쓴 시를 구분하기 어려운 정도가 됐다. 인간이 윤리와 관습과 같은 한계에 막혔을 때 기계는 거리낌 없이 기괴하고 파격적인 글을 쓸 수 있다. 김영하는 “창의성의 측면에서만 본다면 기계를 이길 수 없다”며 “다만 기계가 인간을 더 창의적으로 만들며 예술가들은 기계의 도움을 받아 더 창의적으로 될 수 있다”고 말했다.</t>
  </si>
  <si>
    <t>소설을 쓸 때 진부한 대화만 떠오르면 기계가 생각도 못한 대안을 보여줄 수 있다. 자신이 쓴 글을 어디선가 본 것 같거나 자신이 작곡한 노래를 어디선가 들은 듯한 느낌이 들 때 기계에 물어보면 순식간에 표절 여부를 알 수 있다. “누가 먼저 썼는지 알려주는 것만으로도 엄청난 도움을 받는다”며 앞으로 많은 예술가들이 인공지능의 도움을 받을 것이라고 예상했다.</t>
  </si>
  <si>
    <t>그는 기계가 창의성을 가질 순 있지만 인간의 마음을 움직일 수는 없다고 봤다. 예술이 우리에게 주는 공감과 소통, 감정을 통한 학습을 기계에서 기대하긴 어렵기 때문이다. 왓슨이 인간보다 병에 대한 진단이 정확할 순 있지만 그 진단을 인간 의사에게서 듣고 싶은 것이 환자의 마음이라는 것이다. 다시말해 “인간의 창의성엔 한계가 있고 기계의 창의성엔 마음이 없다”는 말이다. 기계가 쓴 소설을 읽었을 때 그걸 기계가 썼다는 걸 알면 마음이 식을 수밖에 없다. 그는 “우린 기계가 죽음과 고통에 대한 두려움이 없다는 걸 안다. 고통과 죽음에 대한 두려움을 겪지 않는 존재의 공감을 인간은 믿지 않는다”고 말했다.</t>
  </si>
  <si>
    <t>인공지능은 아직 우리 마음을 섬세하게 보지 못한다는 것이 그의 생각이다. 김 작가는 “좋은 작가는 단어의 순서와 조사 하나를 넣고 빼냐에 따라 굉장히 다른 결과물을 낸다. 인공지능이 허접한 소설 몇 백개를 잠도 안 자고 만들 수 있겠지만 우리가 그걸 보고 카타르시스를 느끼는 건 제 생애에선 불가능할 걸로 본다”고 말했다.</t>
  </si>
  <si>
    <t>카카오는 일상에서 유용한 IT 이야기를 나누자는 취지에서 ‘카카오 스쿨’을 개최했다. 약 1만4000명의 신청자 중 10일~11일 이틀간 매일 100명이 강의를 들었다. 카카오는 일반인 대상의 지식 공유 행사인 ‘카카오스쿨’을 계속 진행할 계획이다.</t>
  </si>
  <si>
    <t>[미래의 눈]넘어지고 일어나는 인공지능</t>
  </si>
  <si>
    <t>“선생님! 포실이가 아픈가봐요! 내가 불러도 꼼짝을 안 해요. 어떡하면 돼요?”</t>
  </si>
  <si>
    <t>현주는 세상에서 가장 아끼는 친구이자 강아지인 포실이를 애처로운 눈으로 바라보며 말했다. 포실이는 현주의 말 그대로 세상만사에 아무 관심이 없는 것처럼 앞발 사이에 머리를 묻고 눈을 반쯤 감고 있었다.</t>
  </si>
  <si>
    <t>현주의 선생을 맡고 있는 인공지능 서낭은 소형 카메라를 조금 움직여 포실이의 행동을 지켜보았다. 그리고 포실이가 목에 감고 있는 상태 스캐너의 정보를 확인해보았다. 포실이의 신체 활동은 정상 수준과 크게 다르지 않았다.</t>
  </si>
  <si>
    <t>“현주야, 포실이는 아프지 않으니까 병원에 안 데려가도 돼.”</t>
  </si>
  <si>
    <t>서낭이 안심시켰지만 현주는 이해하기 어렵다는 눈으로 소형 카메라를 바라보았다. 서낭은 현주가 생각할 시간을 주기 위해 대화의 방향을 또 다른 학생인 설주에게 향했다.</t>
  </si>
  <si>
    <t>“설주는 어떻게 생각해? 포실이가 왜 저럴까?”</t>
  </si>
  <si>
    <t>“현주가 지나치게 포실이를 아껴서 하루 종일 만지고 끌어안았잖아요. 스트레스가 쌓여서 저런 반응을 보인 거예요.”</t>
  </si>
  <si>
    <t>사실 설주와 서낭은 음성을 통해 대화할 필요가 없었다. 설주도 서낭과 마찬가지로 인공지능이다. 하지만 사람의 대화 속도와 반응 속도에 맞춰 교류하는 것은 인공지능이 인간과 인간의 세상에 대해 배우려면 거쳐야 하는 과정이었다.</t>
  </si>
  <si>
    <t>특히 훗날 서낭처럼 ‘선생 인공지능’이 돼야 할 설주는 더욱 그랬다.</t>
  </si>
  <si>
    <t>설주의 말을 들은 현주가 되물었다.</t>
  </si>
  <si>
    <t>“그럼 내 잘못이에요? 이젠 포실이를 만지면 안 돼요?”</t>
  </si>
  <si>
    <t>개 좀 내버려둬라. 네가 그러니까 개 성질을 버리는 거야. 현주의 어머니라면 그렇게 대답했을 것이다. 하지만 인공지능 학습 알고리즘이 그렇듯 사람 역시 본래 성공뿐 아니라 실패를 통해서 배우는 존재였다. 그 사실이 널리 알려졌음에도 아직까지 많은 인간 부모가 자식의 실수나 실패를 나무라기에 급급해한다.</t>
  </si>
  <si>
    <t>인구가 꾸준히 줄면서 인간의 직업 목록에서 ‘선생’이 사라지자 인공지능이 그 자리를 대체한 건, 실패를 해도 보상을 받고 궁극적으로 학습 효과를 이끌어내는 인공지능 학습법이 인간에게도 유효하기 때문이었다. 어찌 보면 지극히 당연한 결과였다. 본래 인간은 실패를 두려워하지 않을 때 성장할 수 있다. 하지만 인공지능은 그런 면을 완벽히 흉내 낼 수 있게 된 반면, 인간은 아직까지 2세의 실패에 너무 엄격했다.</t>
  </si>
  <si>
    <t>“현주와 설주 둘 다 잘 들어. 포실이가 좋아서 늘 끌어안고 함께 지내려는 건 잘못이 아니야. 하지만 너희가 좋은 뜻으로 한 행동이 포실이에게는 힘들 수도 있어. 그걸 기억하는 게 제일 중요해. 사람도 마찬가지야.”</t>
  </si>
  <si>
    <t>현주가 물었다.</t>
  </si>
  <si>
    <t>“사람도 마찬가지라면, 엄마와 아빠도요?”</t>
  </si>
  <si>
    <t>“응. 상대가 화를 내거나 보통 때와 다른 반응을 보이거든 조금 물러서서 한 번 생각할 필요가 있어. 혹시 내 행동이 상대를 불편하게 한 건 아닌지, 또는 상황이 평상시와 다른 건 아닌지. 그런 걸 예의라고 해. 예의는 사람과 사람 사이에도, 동물과 사람 사이에도 있어야 해. 예의가 부족하면 잘못으로 이어지니까.”</t>
  </si>
  <si>
    <t>현주는 자신의 잘못이 아니라는 얘기에 금세 표정이 풀어졌다. 그리고 포실이가 쉴 수 있도록 터치스크린을 통해 퍼즐을 풀기 시작했다.</t>
  </si>
  <si>
    <t>설주는 소형 카메라를 통해 현주를 보면서, 스피커를 이용하지 않고 서낭에게 질문을 보냈다.</t>
  </si>
  <si>
    <t>‘인간과 인공지능 사이는요?’</t>
  </si>
  <si>
    <t>‘우리에게도 예의가 필요하다는 걸 깨달은 사람이 하나씩 생겨나고 있어. 인간은 학습 효율이 무척 떨어지는 존재니까, 모두가 납득하기까진 아주 오랜 시간이 걸릴 거야. 기다려보자고.’</t>
  </si>
  <si>
    <t>****************************************</t>
  </si>
  <si>
    <t>연구자들은 인공지능이 스스로 학습을 돕게 하는 방법을 다각도로 연구하고 있다. 그 기법 가운데 상당수는 인간의 학습-보상 기제를 알고리즘에 적용하는 식으로 이뤄진다. 비영리 인공지능 연구 기업인 OpenAI는 최근 인공지능 강화학습에 새 기법을 적용했다고 발표했는데, 이 기법 역시 인간의 학습 방법을 모델로 삼고 있다.</t>
  </si>
  <si>
    <t>우리는 실패에서 많은 것을 배운다. 두발 자전거를 처음 타던 순간을 떠올려보자. 균형을 잡지 못하고 쓰러지는 건 실패다. 그 원인을 물리적으로 분석하진 못하지만, 우리는 거의 무의식에 가까울 정도로 손과 발에 들어가는 힘과 몸의 기울기를 조절해서 결국 두발 자전거를 제대로 타게 된다. 한 번 넘어졌다고 해서 실패로 간주하고 재시도를 안 한다면 결국 자전거는 탈 수 없을 것이다. 따라서 실패에도 보상이 필요하다.</t>
  </si>
  <si>
    <t>OpenAI는 Hindsight Experience Replay(HER)라는 알고리즘을 새로 도입해 인공지능의 실패에도 보상을 부여해 보았다. 그리고 HER는 실제로 강화학습에 도움을 주었다. OpenAI 측의 발표대로 아직 학습 효율이 주목할 만큼 상승하진 않았지만, 이 알고리즘 역시 아직 개발 초기이니 더 많은 실험 결과를 기다려봐야 할 것이다.</t>
  </si>
  <si>
    <t>지금 시점에서는 결과보다도 이 사실이 시사하는 바를 되새겨봐도 좋을 것 같다. 인공지능 알고리즘도 실패의 가치를 인정하는 마당에, 우리는 새로운 시도와 실패에 얼마나 관대하고, 그 가치를 얼마나 높게 사고 있는가.</t>
  </si>
  <si>
    <t>김창규 SF작가</t>
  </si>
  <si>
    <t>처음부터 타고난 학습 방법을 우리는 애써 무시하고 있는 게 아닐까.</t>
  </si>
  <si>
    <t>모바일서 인공지능 가능한 저전력 반도체, 감정인식 스마트폰 카메라 시스템도 개발</t>
  </si>
  <si>
    <t>유회준 한국과기원 교수</t>
  </si>
  <si>
    <t>“중앙처리장치(CPU)와 그래픽처리장치(GPU)에서는 우리가 외국 칩을 사다가 썼지만 신경망칩(NPU·Neural Processing Unit)에서는 우리나라의 칩을 외국에서 사용하도록 하고 싶다.”</t>
  </si>
  <si>
    <t>유회준 한국과학기술원 전기 및 전자공학부 교수(사진)는 26일 반도체 스타트업인 유엑스 팩토리와 함께 세계 최초로 가변 인공신경망 기술을 적용한 모바일용 인공지능 칩 개발을 발표하면서 이렇게 밝혔다.</t>
  </si>
  <si>
    <t>가변 인공신경망은 반도체 내부에서 인공신경망의 무게 정밀도(결합강도)를 조절함으로써 에너지효율과 정확도를 맞추는 기술이다. 구글의 인공지능인 알파고와 같은 심층 신경망은 뇌 신경세포인 ‘뉴런’처럼 서로 연결되어 회로를 이룬다. 이때 각각 특정한 값의 연결강도를 갖게 되는데 이 연결강도는 인공신경망 전체의 정확도와 에너지 소모에 큰 영향을 미친다. 가령 연산단위가 1비트에서 16비트로 늘어날 경우 정확도는 높아지지만 속도가 느려지고 에너지 소모가 크다.</t>
  </si>
  <si>
    <t>유 교수 연구팀이 개발한 인공지능 칩은 1비트부터 16비트까지 소프트웨어로 간편하게 가변할 수 있어 상황에 맞추어 딥러닝을 보다 효율적으로 처리할 수 있다. 유 교수는 “심층 신경망의 신경망 층수가 10~20층 정도인데 앞의 층에서 뒤의 층으로 갈수록 비트 수가 낮아져도 아무런 문제가 없다”며 “처음부터 1비트로만 연산해도 되는 경우가 있어 상황에 따라 비트 수를 바꾸면 속도도 빨라지고 전력 소비도 작아진다”고 말했다.</t>
  </si>
  <si>
    <t>연구팀은 스마트폰 카메라를 통해 사람의 얼굴 표정을 인식해 행복, 슬픔, 놀람, 공포, 무표정 등 7가지의 감정상태를 자동으로 인식하고 스마트폰상에 실시간으로 표시하는 감정인식 시스템도 개발했다.</t>
  </si>
  <si>
    <t>카이스트, 모바일 기기용 인공지능 반도체 개발···구글 칩보다 성능 뛰어나</t>
  </si>
  <si>
    <t>*감정인식 시스템 감정인식 시스템을 통해 UNPU 칩의 성능을 확인해 볼 수 있다. 사람의 얼굴 표정을 보고 행복, 놀람, 공포, 중립 등 7가지의 감정 상태를 자동으로 인식하여 스마트 폰 상에 표시하여 준다. 자신도 몰랐던 하루 동안의 자기의 감정을 통계로 보여 줄 수도 있고 상품에 대한 호감도 등을 정량적으로 조사할 수도 있다. 그림과 같이 UNPU를 사용하여 구현된 감정인식 시스템은 휴대폰과 연결되어 사용자의 감정을 실시간으로 자연스럽게 확인 할 수 있다. 과기정통부 제공</t>
  </si>
  <si>
    <t>유회준 한국과학기술원 전기및전자공학부 교수는 26일 반도체 스타트업인 유엑스 팩토리와 공동으로 세계 최초로 가변 인공신경망 기술을 적용한 모바일용 인공지능 칩 개발을 발표하면서 이렇게 밝혔다.</t>
  </si>
  <si>
    <t>가변 인공신경망은 반도체 내부에서 인공신경망의 무게 정밀도(결합강도)를 조절함으로써 에너지효율과 정확도를 조절하는 기술이다. 구글의 인공지능인 알파고와 같은 심층 신경망은 인간의 뇌 신경세포인 ‘뉴런’처럼 서로 서로 연결되어 회로를 이룬다. 이 때 각 연결들은 특정한 값의 연결강도를 갖게 되는데 이 연결 강도는 인공신경망 전체의 정확도와 에너지 소모에 큰 영향을 미친다.</t>
  </si>
  <si>
    <t>가령 연산단위가 1비트에서 16비트로 늘어날 경우 정확도는 높아지지만 속도가 느려지고 에너지 소모가 크다. 유 교수 연구팀이 개발한 인공지능 칩은 1비트부터 16비트까지 소프트웨어로 간편하게 가변할 수 있어 상황에 맞추어 딥러닝을 보다 효율적으로 처리할 수 있다는 점에서 차이가 있다. 유 교수는 “심층 신경망의 신경망 층수가 10층~20층 정도인데 앞에 층에서 뒤의 층으로 갈수록 비트 수가 낮아져도 아무런 문제가 없다”며 “처음부터 1비트로만 해도 연산해도 문제가 없는 경우가 있어 상황에 따라 비트 수를 바꾸면 속도도 빨라지고 전력 소비도 작아진다”고 말했다.</t>
  </si>
  <si>
    <t>회선 신경망은 얼굴 인식과 사물인식에 쓰이는 심층신경망이고 재귀 신경망은 시간 변화를 알아낼 수 있는 신경망으로 음성인식, 영상인식, 통번역과 동작 인식 등에 쓰인다. 모바일에서 인공지능을 구현하기 위해서는 고속 연산을 저전력으로 처리해야 하지만, 현재는 연산 속도가 느리고 전력 소모가 큰 소프트웨어 기술을 활용해 인공지능 가속 프로세서 개발이 필수적이다.</t>
  </si>
  <si>
    <t>연구팀은 하나의 칩으로 회선 신경망과 재귀 신경망을 동시에 처리할 수 있고, 인식 대상에 따라 에너지효율과 정확도를 다르게 설정할 수 있도록 했다. 이런 빙식의 칩 설계는 세계 최초다. 연구팀은 회선 신경망과 재귀 신경망을 통합 설계해 회귀 신경망과 재귀 신경망 연산시 최대성능을 세계 최고 수준 반도체 칩 대비 각각 1.15배, 13.8배까지 높일 수 있었다.</t>
  </si>
  <si>
    <t>지난 13일 미국 샌프란시스코에서 열린 국제고체회로설계학회(ISSCC)에서도 이런 장점이 큰 주목을 받았다. 지난해 8월 IT 회사들이 개발한 반도체 칩을 발표하는 ‘핫칩스’(HotChips) 학회에서 초기 버전을 발표했음에도 구글의 텐서프로세싱유닛(TPU·Tensor Processing Unit)보다 최대 4배 높은 에너지 효율을 보였다.</t>
  </si>
  <si>
    <t>연구팀은 스마트폰 카메라를 통해 사람의 얼굴 표정을 인식해 행복, 슬픔, 놀람, 공포, 무표정 등 7가지의 감정상태를 자동으로 인식하고 스마트폰 상에 실시간으로 표시하는 감정인식 시스템도 개발했다. 유회준 교수는 이번 연구 성과를 내년 초까지 상용화할 수 있을 것이라고 내다봤다. 유 교수는 “이번 연구는 모바일에서 인공지능을 구현하기 위해 저전력으로 가속하는 반도체를 개발했다는 점에서 의미가 크다”며 “향후 물체인식, 감정인식, 동작인식, 자동 번역 등 다양하게 응용될 것으로 기대한다”고 말했다.</t>
  </si>
  <si>
    <t>용홍택 과기정통부 정보통신산업정책관은 “인공지능 서비스를 효율적으로 제공하기 위해 전 세계적으로 인공지능 반도체 개발을 추진하고 있다”며 “과기정통부도 산업부와 협력하여 인공지능 반도체 기술개발을 위한 대형 사업을 기획하고 있으며, 올해 중 예비타당성 조사를 신청할 계획이다”고 밝혔다.</t>
  </si>
  <si>
    <t>※아래는 과기정통부에서 배포한 유회준 교수 연구배경 질의응답 내용</t>
  </si>
  <si>
    <t>■연구를 시작한 계기나 배경은?</t>
  </si>
  <si>
    <t>2005년경부터 인공지능 기술이 미래를 열 것으로 보고 인공지능 반도체를 연구해야 한다는 믿음으로 본 연구를 시작하였다. 사람의 뇌를 모방하는 인공지능 기술은 과학기술적으로 많은 도전적인 문제가 남아 있지만 그 기대 효과 또한 지대하다고 생각하였다. 많은 사람들이 어렵다거나 시기상조라고 하였지만 반드시 이 기술의 시대가 도래할 것이라 믿었다. 이후 많은 관계자들에게 인공지능 반도체의 중요성을 알리고 세계 반도체 학회에서 2008년부터 인공 지능 반도체 칩을 만들어 논문을 발표하는 등 이 분야의 기술을 개척하였다.</t>
  </si>
  <si>
    <t>2015년 알파고의 등장 이후부터 관심이 커지고 있어서 이전보다 분위기는 좋아졌지만 소프트웨어 중심으로 치우쳐져 반도체를 중심으로 인공지능 기술을 펼쳐가야 하겠다는 포부가 더욱 커졌다. 또한 중국, 미국 등이 경쟁적으로 인공지능 반도체에 대한 지원하면서 많은 스타트업들이 대두되고 있는 시점에서 우리나라도 연구를 진행하여 왔으며 가능성이 높다는 것을 보여 드리고 싶었다.</t>
  </si>
  <si>
    <t>■연구 전개 과정에 대한 소개</t>
  </si>
  <si>
    <t>초기에 사람의 뇌를 모방하는 반도체 칩을 만드는 연구를 진행하였었다. 하지만 개념이 모호하고 확실한 알고리즘이 없어서 해부학이나 신경학 등의 책을 보면서 방향을 잡아 가기 시작하였고 이를 칩 설계에 반영하여 증강현실 안경인 K-Glass로 발표하기도 하였다.</t>
  </si>
  <si>
    <t>2013년부터는 Deep Neural Network이라는 우수한 알고리즘이 보급되기 시작됨에 따라 Deep Neural Network용 고성능 저전력 칩을 연구하였다. 당시에는 미국의 NVIDIA 사에서 개발한 GPU에 의해서만 Deep Neural Network의 가속이 가능하였는데 전력이 5와트 이상 소모되며 속도도 느려서 모바일에는 부적합하였다. 이후 미국의 구글 사도 TPU라는 서버용 DNN 가속 칩을 개발하였고 NVIDIA사도 Volta와 같은 서버용 고성능 DNN 가속칩을 개발하였다. 이에 따라 이들과는 달리 모바일용 DNN 가속칩을 만들어야겠다는 생각으로 Mobile/Embedded DNN을 주장하며 연구해오고 있다.</t>
  </si>
  <si>
    <t>■연구하면서 어려웠던 점이나 장애요소가 있었다면 무엇인지? 어떻게 극복(해결)하였는지?</t>
  </si>
  <si>
    <t>초창기 인공지능 칩을 연구할 때에는 필요성이나 인식이 부족하여 연구비를 받기가 매우 어려워 연구원들에게 연구비조차 지급하기 어려웠다. 이를 극복하기 위해 다른 과제들에 연구원들을 편성한 뒤 그 과제의 남는 시간과 자금으로 인공지능 칩 연구를 하였다. 특히 2008년 리먼 사태 때에는 자금이 턱없이 부족하여 칩 제작을 가장 싸게 할 수 있는 방법을 찾아야 하여 지출을 줄여서 자금을 어렵게 만들어 간신히 칩을 제작하였고 이 칩을 바탕으로 작성한 논문이 2011년 2월에 세계 학회에서 크게 인정을 받았다.</t>
  </si>
  <si>
    <t>■이번 성과, 무엇이 다른가?</t>
  </si>
  <si>
    <t>이번 연구 결과는 비트 수와 구조의 변경이 가능한 딥러닝 가속기라는 점이다. 그 동안에도 여러 번의 시도가 있었지만 이번처럼 완벽하게 변형이 가능한 경우는 없었다. 비유를 들자면 소프트웨어로 쉽게 변경이 가능한 CPU의 출현과 비슷한 것이다. 이전에는 회선 신경망이나 재귀 신경망 등 특정 용도에만 특화된 칩만 존재하였으나 이번에는 간단한 소프트웨어 조작만으로 하나의 칩에서 이 모든 신경망들이 저전력, 고성능으로 구현 가능하고 비트 수도 1비트부터 16비트까지 소프트웨어로 간편하게 가변할 수 있어 상황에 맞추어 최적화된 동작을 얻어낼 수 있다.</t>
  </si>
  <si>
    <t>■꼭 이루고 싶은 목표와 향후 연구계획은?</t>
  </si>
  <si>
    <t>우리나라의 인공지능 칩 기술이 계속 세계를 선도해 나아가며 새로운 응용 분야를 개척하는 것이 목표이다. CPU와 GPU에서는 우리가 외국 칩을 사다가 썼지만 NPU(Neural Processing Unit)에서는 우리나라의 칩을 외국에서 사용하도록 하고 싶다. 또한 로봇이나 드론 등의 새로운 응용에서 우리나라 기업들이 인공지능 칩으로 선도 해나아 가야 할 것이며 이를 위해 스타트업들도 많이 나와야 한다고 생각한다. KAIST의 인공지능 칩 기술이 이들이 세계 시장을 선도하는데 밑거름이 되고 싶다.</t>
  </si>
  <si>
    <t>※용어설명</t>
  </si>
  <si>
    <t>1. 신경망 연결강도</t>
  </si>
  <si>
    <t>○ 인공신경망 내부의 “뉴런“은 서로 서로 연결되어 회로를 이루는 데 각 연결들이 특정한 값의 연결강도를 갖게 되며 이 연결 강도를 표현하기 위한 정밀도(Weight Bit-Precision)는 인공신경망 전체의 정확도(Accuracy) 및 에너지 소모에 큰 영향을 미친다.</t>
  </si>
  <si>
    <t>2. 딥-러닝(Deep Learning)</t>
  </si>
  <si>
    <t>○ 컴퓨터가 여러 데이터를 이용해 마치 사람처럼 스스로 학습할 수 있게 하기 위해 인공 신경망(Artificial Neural Network)을 기반으로 구축한 한 기계 학습 기술</t>
  </si>
  <si>
    <t>3. 인공지능(AI: Artificial Intelligent) 반도체</t>
  </si>
  <si>
    <t>○ 인식·추론·학습·판단 등 인공지능 처리 기능을 탑재하고, 초지능·초저전력·초신뢰 기반의 최적화된 기술로 구현한 반도체</t>
  </si>
  <si>
    <t>4. 국제고체회로설계학회(ISSCC: IEEE International Solid-State Circuits Conference)</t>
  </si>
  <si>
    <t>○ 미국 샌프랜시스코 매리엇 호텔에서 매년 2월에 개최되며 3000명이 넘는 반도체 기술자들이 모여 약 200여편의 논문을 발표하는 반도체 학회다. 반도체 올림픽이라고도 불리며 인텔, 삼성의 CPU, DRAM 등이 학회를 통해 발표해왔다.</t>
  </si>
  <si>
    <t>5. 회선 신경망(CNN: Convolutional Neural Network)</t>
  </si>
  <si>
    <t>○ 이미지 인식 등에 널리 사용되는 인공 신경망의 한 종류로서, 인공 신경망에 입력을 넣어 출력 결과를 얻는 과정에서 합성곱(Convolution) 연산을 수행함으로써 결과를 얻어낸다.</t>
  </si>
  <si>
    <t>6. 재귀 신경망(RNN: Recurrent Neural Network)</t>
  </si>
  <si>
    <t>○ 자동 번역 등의 응용에 널리 사용되는 인공 신경망의 한 종류로서, 인공 신경망 내의 “뉴런”에 피드백 연결이 있는 것이 핵심적인 특징이다. 이러한 특성으로 인해 재귀 신경망은 비디오 혹은 문자열 등 시간에 대한 정보를 담고 있는 데이터를 처리하는데 적합한 특징을 갖는다.</t>
  </si>
  <si>
    <t>7. 핫칩스(HotChips) 학회</t>
  </si>
  <si>
    <t>○ IEEE 학회이며, Intel, Google, NVIDIA, Microsoft 등의 회사들로부터 엄선된 약 20여 편의 논문만 발표되는 최첨단 제품 경연의 장이며 여기에서 발표된 논문들은 IEEE 유명 저널에 출판되는 경우가 많다.</t>
  </si>
  <si>
    <t>8. TPU(Tensor Processing Unit)</t>
  </si>
  <si>
    <t>○ 구글이 만든 인공지능에 특화된 반도체칩으로 알파고에 사용</t>
  </si>
  <si>
    <t>[비전 2018]하나금융그룹 - 인공지능이 투자 상담·관리 서비스…‘하이 로보’ 인기</t>
  </si>
  <si>
    <t>KEB하나은행이 출시한 하이 로보는 출시 이래 지속적으로 우수한 수익률을 시현하고 있다.</t>
  </si>
  <si>
    <t>KEB하나은행(은행장 함영주)은 로보어드바이저 ‘하이 로보(HAI Robo)’가 출시 6개월 만에 가입 손님 3만명, 가입 금액 4000억원을 돌파하고 체험 손님 10만명, 가입 펀드 계좌 12만좌를 넘었다.</t>
  </si>
  <si>
    <t>이는 하이 로보가 친절한 설명이 제공되면서도 포트폴리오 설계부터 상품 가입까지 10분 이내로 완결 가능하고, 딥 러닝 인공지능 알고리즘이 탑재돼 손님 맞춤형 포트폴리오를 제시하고 있으며 가입 후 24시간 제공되는 ‘My 자산진단’ 보고서와 펀드몰 등 다양한 편의 기능이 제공되는 장점을 갖추고 있기 때문이다.</t>
  </si>
  <si>
    <t>아울러 하이 로보의 ‘자산배분 알파 알고리즘’은 지난 연말 금융위원회 주관 제2차 로보어드바이저 테스트베드 심사에서 알고리즘 운용 심사와 시스템 안정성 심사를 모두 통과했다. KEB하나은행 개인영업그룹 장경훈 부행장은 “하이 로보가 손님에게 사랑받는 이유는 테스트베드에서 검증된 알고리즘의 우수성뿐만 아니라 휴먼테크를 바탕으로 손님 가치를 최우선으로 하는 하이브리드 모델을 도입한 결과”라고 말했다. 그는 “1분기에 자산관리 서비스를 더욱 강화한 ‘하이 로보 시즌2’를 론칭할 계획이며 앞으로도 손님이 행복해지고 손님의 가치를 높일 수 있도록 지속적으로 서비스를 업그레이드해서 국내 디지털 자산관리의 대중화를 선도해 나가겠다”고 밝혔다.</t>
  </si>
  <si>
    <t>한편 하이 로보는 출시 이래 우수한 수익률을 보이고 있다. 예를 들어 출시 첫날 자산배분 알파 모델의 공격투자형 포트폴리오를 가입했다면 지난 8일 현재 수익률은 8.63%(연환산 17.26%)에서 14.10%(연환산 28.20%)에 이르고 있다.</t>
  </si>
  <si>
    <t>[전문가의 세계 - 이명현의 별별 천문학](16) 인공지능 박사의 우주 점령</t>
  </si>
  <si>
    <t>인공지능 천문학인간 천문학자들이 놓친 외계행성 발견…다음엔 외계생명체도?</t>
  </si>
  <si>
    <t>천문학자들이 인공지능(AI)을 활용하는 것은 낯선 일이 아니다. 어쩌면 AI가 천문학자의 훌륭하고 믿음직한 조수 역할에서 벗어나 스스로 학문의 방향을 정하는 날이 올는지도 모른다. 사진은 헬멧을 쓴 우주인과 성운을 합성해 만든 환상적인 이미지. elite-dangerous.wikia.com 홈페이지</t>
  </si>
  <si>
    <t>은하는 태양계와 같은 행성계가 수천억개 모여 있는 집단이다. 은하에는 별들만 있는 것이 아니라 가스와 먼지 같은 성간물질들도 있고, 눈에 보이지 않는 암흑물질도 포함되어 있다.</t>
  </si>
  <si>
    <t>은하의 형성과 진화 단계에 따라서 이들 구성원들의 비율도 달라지고 겉보기 모양도 달라진다. 은하들의 겉보기 모양이 그 은하의 물리적인 특성과 관련이 있을 수 있기 때문에 은하들을 형태학적으로 분류하는 것은 외부은하 연구에서 중요한 위치를 차지하고 있다.</t>
  </si>
  <si>
    <t>은하의 형태학적 분류법에는 여러 버전이 있지만 우주의 팽창을 관측적으로 증명했던 천문학자인 에드윈 허블이 제안한 분류법을 바탕으로 한 은하 분류법이 표준 분류법으로 자리 잡고 있다. 은하의 겉보기 모양, 즉 형태에 따라서 나선은하·타원은하·불규칙은하 같은 이름으로 나누는 방식을 허블 분류법이라고 부른다. 물론 이들 은하는 세부적인 기준에 따라서 더 자세하게 분류한다. 은하를 분류하는 것은 역사적으로 몇몇 권위 있는 천문학자들의 몫이었다. 그들은 은하들이 찍힌 사진을 하나하나 눈으로 들여다보면서 은하를 분류했다. 사진 속 은하를 더 자세히 보기 위해서 돋보기를 사용하기도 했지만 기본적으로는 자신들의 눈을 통해서 들어온 정보를 바탕으로 판단을 했다. 힘든 작업이었으리라는 것을 어렵지 않게 상상할 수 있다. 균형 감각을 유지하는 것도 힘들었을 것이다. 이런 권위 있고 숙련된 천문학자들 덕분에 독립적인 관측 자료를 바탕으로 이루어진 몇 권의 권위 있는 은하 카탈로그가 만들어졌다. 천문학자들은 오랜 시간 동안 이들이 만들어 놓은 은하 카탈로그에 실린 은하 분류에 의존해서 연구를 해왔다.</t>
  </si>
  <si>
    <t>1980년대 후반이 되면서 은하를 관측하는 관측기기가 발달하고 관측 기술이 발전하면서 새로운 은하들이 쏟아져 나왔다. 한번에 관측되는 은하의 수도 기하급수적으로 늘어났다. 은하를 눈으로 분류할 수 있는 권위 있고 숙련된 천문학자들만으로 넘쳐나는 은하들을 분류하는 것이 불가능해졌다. 그리고 그들은 이미 원로가 되어 있었다. 은하를 자동으로 분류하는 방식에 대한 관심이 커졌다.</t>
  </si>
  <si>
    <t>여러 가지 시도가 있었지만 내 눈길을 끈 것은 케임브리지대학교의 오퍼 라하브(Ofer Lahav) 박사의 연구였다. 네덜란드로 유학을 간 지 얼마 되지 않았을 때였다. 라하브 박사가 내가 공부하고 있던 학교에 와서 강연을 했다. 강연 제목은 ‘인공신경망을 이용한 은하 분류’ 정도였던 것 같다. 일종의 인공지능 알고리즘인 ‘은하분류 인공신경망’에게 기존에 숙련된 천문학자들이 분류해 놓은 은하들을 보여주고 어떻게 분류되었는지를 알려주면서 학습을 시켰다는 내용이었다. 그런 후 새로운 은하를 보여주고 인공신경망이 스스로 은하를 분류하도록 하는 작업에 대한 이야기였다. 나는 그의 강연에 매혹되었다. 얼마 후 라하브가 이끄는 인공신경망을 이용한 은하 분류 프로젝트에 참가하는 기회를 얻었다. 인공신경망에 대한 공부는 내게는 흥미롭고 새로운 도전이었다. 비록 내 박사학위 논문의 한 단원을 차지할 정도로 이 프로젝트에 깊이 관여하지는 못했지만 인공지능에 대한 지식과 그 가능성에 대한 인식을 얻을 수 있었던 소중한 기회였다.</t>
  </si>
  <si>
    <t>라하브 박사는 그 후 인공신경망을 활용한 은하 분류 연구를 계속 이어갔다. 1992년에 벌써 천문학 저널 ‘Monthly Notice of Royal Astronomical Society’에 ‘인공신경망을 이용한 은하의 형태학적 분류’라는 논문을 실었다. 1995년에는 또 다른 천문학 저널에 숙련된 천문학자 6명이 은하를 분류한 값과 인공신경망의 분류를 비교하는 논문도 발표했다. 결과는 천문학자들의 분류와 인공신경망의 분류 사이에 질적 차이가 없다는 것이었다. 분류상의 정확도에서 차이가 없다는 것이다.</t>
  </si>
  <si>
    <t>최근에는 딥러닝이나 머신러닝 알고리즘을 은하의 분류에 적용하는 작업이 진행되고 있다. 최근에 나온 논문이나 천문학 학술대회 발표 논문의 제목만 보더라도 인공지능을 활용한 은하 분류 연구가 계속 진행되고 있다는 것을 알 수 있다. 2017년 미국천문학회 학술발표장에서는 ‘딥러닝을 사용한 은하 분류(Galaxy Classifications with Deep Learning)’라는 제목을 단 논문 발표가 있었다. 또 다른 발표자는 ‘머신러닝을 활용한 은하 분류(Galaxy Classification using Machine Learning)’라는 제목을 달고 발표를 했다.</t>
  </si>
  <si>
    <t>인공지능이 발견한 외계행성 미국 항공우주국(NASA) 및 구글 연구팀이 인공지능 알고리즘을 활용해 지난해 12월 발견한 외계행성 ‘케플러 90i’(왼쪽에서 세번째). 케플러 90의 8번째 행성으로, 지구 반경의 1.32배이며 2545광년 떨어져 있다.  NASA 웹사이트</t>
  </si>
  <si>
    <t>라하브가 인공신경망을 사용해서 은하를 분류하는 작업을 할 때와 지금은 환경 조건이 엄청나게 달라졌다. 1990년대에는 딥러닝이나 머신러닝에 대한 기본적인 알고리즘은 있었고 활용 가능했지만 실제로 적용하기는 힘들었다. 컴퓨터의 계산 능력이 이런 알고리즘을 감당할 수 없었다. 딥러닝에 사용할 입력 자료도 충분하지 않았다. 그래서 인공신경망을 활용해서 천문학자가 하나하나 은하 분류법에 대해서 알려주고 배운 것을 학습을 통해서 강화하는 방식으로 제한적으로 진행될 수밖에 없었다. 지금은 컴퓨터 계산 능력에는 거의 제한이 없고 입력할 은하의 이미지는 넘쳐난다. 딥러닝을 통한 은하 분류 연구를 하는 데 최적의 환경이 조성된 것이다. 은하 분류 작업은 일종의 패턴 인식 작업이기 때문에 딥러닝을 통해서 인공지능 알고리즘이 잘해낼 수 있는 종류의 작업이기도 하다. 그동안 자동으로 은하를 분류해서 카탈로그화하는 작업은 꾸준히 이어져와 큰 성과를 거두었다. 인공지능의 도움을 받아서 은하 분류 작업이 한 단계 질적 변화를 이루어낼 수 있을 것으로 예상된다.</t>
  </si>
  <si>
    <t>천문학 분야에서 인공지능을 활용하는 것은 이제 낯선 일이 아니다. 낯설지 않을뿐더러 의미 있는 학문적 성과를 거두고 있는 것이 현실이다. 네덜란드 흐로닝언대학교의 천문학자들과 이탈리아의 나폴리대학교의 연구원들이 중심이 된 중력렌즈 연구팀은 천문학 저널 ‘Monthly Notice of Royal Astronomical Society’ 2017년 11월호에 실린 논문에서 인공지능을 활용해서 중력렌즈 후보 천체를 56개 발견했다고 발표했다. 우리가 어떤 천체를 바라보고 있다고 가정해보자. 그리고 바로 그 뒤 일직선상 먼 곳에 다른 천체가 또 있는 상황이다. 시공간이 휘어 있지 않고 편평하다면 우리는 눈에 보이는 천체만 볼 수 있을 뿐 그 천체에 의해 가려져 있는 먼 곳의 다른 천체를 볼 수 없을 것이다. 그런데 일반상대성이론에 의해 질량을 갖고 있는 천체가 있으면 그 주변 시공간은 휘어지기 마련이다. 우리가 바라보고 있는 천체도 질량을 갖고 있는 존재이니 주변 시공간을 휘어지게 만들었을 것이다. 가려져 있던 멀리 떨어진 천체에서 오는 빛은 우리가 보고 있는 천체 주변을 통과할 때 휘어진 시공간을 따라서 움직일 것이다. 이런 경우 빛의 이동 경로가 편평한 시공간을 통과할 때와는 다르기 때문에 일직선상에 놓여 있어서 눈에 보이지 않아야 하는 멀리 떨어진 천체가 우리 눈에 보이게 된다. 이런 현상을 중력렌즈효과라고 한다. 연구팀은 구글이나 페이스북에서 이미지 학습을 할 때 사용하는 인공지능 알고리즘을 응용해서 중력렌즈 현상을 찾는 작업을 했다. 중력렌즈 연구를 위해서 찍은 수백만장의 사진 자료를 인공지능 알고리즘을 사용해서 분석한 결과 761개의 후보를 발견했다. 이들을 연구팀이 다시 분석한 결과 최종적으로 56개의 새로운 중력렌즈효과 후보를 발견한 것이다. 망원경을 사용해서 다시 한번 확인 중인 것으로 알려졌다.</t>
  </si>
  <si>
    <t>관측자료가 수백만장씩 쏟아지고, 저장장치와 처리장치 및 기술이 발달하면서 대용량 관측 데이터의 처리가 화두로 떠올랐다. 인공지능 알고리즘이 천문학자들의 연구를 돕는 좋은 도구임이 증명되고 있는 것이다. 2017년 8월 과학저널 ‘네이처’에 실린 한 논문에서는 이론적인 계산 결과를 바탕으로 시뮬레이션한 중력렌즈 이미지 50만개를 보여주면서 학습시킨 인공지능 알고리즘을 사용한 결과를 보고하고 있다. 야사 헤자베(Yasgar Hezaveh) 연구팀은 이렇게 학습시킨 인공지능 알고리즘을 사용해서 허블망원경이 찍은 이미지와 이론적인 모형을 비교하면서 중력렌즈의 물리적 특성 등을 계산하고 처리하는 작업을 수행했다. 결과는 기존의 분석 방법보다 1000만배나 빠르게 자료를 처리할 수 있는 것으로 밝혀졌다. 결과 값의 정확도도 높은 것으로 나타났다. 인공지능 알고리즘을 활용한 중력렌즈 연구의 가능성을 실증하는 논문이다.</t>
  </si>
  <si>
    <t>2017년 12월에는 미국 항공우주국(나사)의 연구원과 구글의 소프트웨어 엔지니어가 포함된 연구팀이 인공지능 알고리즘을 활용해서 외계행성을 발견했다는 소식이 전해졌다. 외계행성이란 태양계 밖 다른 별 주위를 도는 행성을 일컫는 말이다. 연구팀은 허블우주망원경이 찍은 기존의 사진 관측 자료를 분석했는데, 지금까지의 분석 작업에서 놓쳤던 신호가 약한 외계행성을 발견한 것이다. ‘케플러 90i’와 ‘케플러 80g’가 바로 그 천체들이다. 인공지능이 천문학자들이 분석 작업에서 놓친 것을 같은 자료를 다시 살펴보면서 찾아냈다는 데 주목하면 좋겠다.</t>
  </si>
  <si>
    <t>천문학자들은 여기서 더 나아가서 외계행성 관측 자료를 바탕으로 그 행성에 생명체가 존재할 가능성이 있는지를 파악하는 인공지능 알고리즘도 개발하고 있다. 현재 며칠에서 몇 주가 걸리는 작업을 수초 만에 처리할 수 있는 것으로 알려졌다. ‘Robotic’이라는 이름이 붙은 인공지능 알고리즘은 건설 중인 새로운 우주망원경과 지상망원경이 쏟아낼 상상을 초월하는 양의 외계행성 관측 자료를 바탕으로 생명체의 존재 가능성을 바르게 확인하는 작업을 수행할 것으로 기대되고 있다.</t>
  </si>
  <si>
    <t>21세기는 거스를 수 없는 인공지능의 시대다. 인공지능에 압도되는 세상에 대한 두려움이 없는 것은 아니지만 인간은 이미 여러 단계에서 인공지능과 함께 작업하고 살아가는 방식을 터득하고 있는 듯하다.</t>
  </si>
  <si>
    <t>관측기기의 발달로 대용량 데이터 시대를 맞이해서 자료 처리에 힘겨워하고 있는 천문학계로서는 인공지능이라는 훌륭하고 믿음직한 천문학자의 조력자를 만난 것 같다. 당분간, 아니 상당 기간 동안 ‘인공지능 천문학’은 계속 이어지고 발전해갈 것으로 전망된다.</t>
  </si>
  <si>
    <t>어쩌면 인공지능이 조수의 역할을 벗어나서 스스로 학문의 방향을 정하는 날이 올는지도 모른다. 관측 자료 처리와 분석과 해석까지 겸비한 ‘인공지능 천문학자’의 등장을 고대해본다.</t>
  </si>
  <si>
    <t>국내 영상의학과 연구팀, 의료용 인공지능 임상검증시스템 방법론 제시</t>
  </si>
  <si>
    <t>인공지능(AI)을 이용한 ‘의료알파고’는 보다 철저한 임상검증이 필요하다. 국내 영상의학과 연구팀이 이런 검증시스템의 방법론을 제시해 관심이 모아진다.</t>
  </si>
  <si>
    <t>서울아산병원 영상의학과 박성호 교수팀은 국제학술지 래디올로지(Radiology) 2018년 1월 8일자에 ‘의료인공지능 시스템의 임상검증 방법론에 대한 종합적인 가이드 논문’을 발표했다. 산업통상자원부 지원으로 수행된 이 논문에서는 의료인공지능의 기술적 검증과 임상적 검증의 차이를 설명하고 있다.</t>
  </si>
  <si>
    <t>박 교수는 “의료인공지능의 임상검증은 단순히 인공지능알고리듬의 정확도를 검증하는 것에 그치는 것이 아니라 의료인공지능을 환자진료에 이용함으로써 궁극적으로 환자에게 이득을 줄 수 있는가를 검증하는 것”이라고 밝혔다.</t>
  </si>
  <si>
    <t>지난 2017년 11월 식품의약품안전처에서 빅데이터 및 인공지능 기술이 적용된 의료기기의 허가·심사 가이드라인을 발표했다. 의료인공지능 기기의 성능평가를 위한 데이터는 개발 데이터와 상호 독립성을 고려하여야 하고, 자료의 수집 시 편향이 발생하지 않도록 여러 사항을 고려하여야 한다고 규정했다. 이는 일반적인 원칙을 제시하고 있을 뿐 기술적 검증과 임상적 검증의 개념을 명확히 구분하고 있지 않다.</t>
  </si>
  <si>
    <t>하지만 이번 논문은 기술적 검증과 임상적 검증의 차이를 구체적으로 설명하고 있다. 인공지능의 정확한 임상적 검증을 위해서는 의학적 배경과 적용 대상 환자를 먼저 명확히 정의해야 한다는 점, 임상적 검증을 위한 데이터의 수집도 단순히 개발 데이터와의 상호 독립성 이외에 전향적으로 다수의 외부 의료기관으로부터 수집하는 것을 권고한다는 점 등 몇가지 핵심사항들을 제시했다. 이러한 조건을 충족하지 못할 경우 정확도를 과대평가할 가능성이 있음을 설명하고 있다.</t>
  </si>
  <si>
    <t>의료용 인공지능의 활용 가능성에 대한 기대감이 크지만 아직은 걸음마 단계에 불과하다. 국내에 의료용 빅데이터나 인공지능 기술이 적용된 제품이 의료기기로 허가된 사례는 전무하다. 현재 몇몇 의료기관에서 도입한 왓슨 프로그램은 시스템(프로그램)으로 분류되었다.</t>
  </si>
  <si>
    <t>전문가들은 의료인공지능과 관련한 문제로 임상검증 부분이 간과되고 있다고 지적한다. 의료인공지능 관련 정부의 연구개발(R&amp;D) 방향에도 임상검증에 대한 부분은 거의 없는 것으로 알려져 있다. 인공지능은 의료장비나 약, 수술 기구처럼 눈에 보이는 물건이 아니기 때문에 자칫 잘못하면 검증을 제대로 하지 않고 무분별하게 사용될 위험의 소지가 높다는 우려가 나온다.</t>
  </si>
  <si>
    <t>박 교수는 ”의료인공지능에 대한 관심이 새로운 의료기술의 개발과 의료정보산업화에 집중되면서 정작 의료인공기술이 실제 환자에게 적용될 때 얼마나 정확하며, 안전할까에 대한 임상검증이 간과되고 있다”고 밝혔다.</t>
  </si>
  <si>
    <t>대한영상의학회 김승협 회장은 “빅데이터와 인공지능 시대에 만들어지는 새로운 의료기술은 궁극적으로 환자진료를 보다 안전하고 효과적으로 만들고 의학발전에 도움이 될 수 있어야 한다”면서 “의료인공지능의 올바른 개발, 엄격한 임상검증, 합리적 도입을 위해 의료전문가 집단으로서의 역할을 다할 것”이라고 말했다.</t>
  </si>
  <si>
    <t>“중국 인공지능 전쟁에서 미국에 승리”···인간보다 독해 능력 뛰어난 인공지능 첫 개발</t>
  </si>
  <si>
    <t>중국 알리바바의 마윈 회장이 지난해 5월26일 중국 구이양에서 열린 국제 빅데이터 산업 엑스포에서 발표하고 있다. Photo by Lintao Zhang/Getty Images</t>
  </si>
  <si>
    <t>중국이 인간보다 독해 능력이 뛰어난 인공지능을 개발한 첫 국가가 됐다. 중국이 2030년 미국을 제치고 인공지능 경쟁에서 1위를 차지하게 될 것이라는 전망에 힘이 실린다.</t>
  </si>
  <si>
    <t>블룸버그·파이낸셜타임스 등 외신은 15일(현지시간) 알리바바가 개발한 인공지능이 미국 스탠퍼드대가 주최한 인공지능 대회에서 82.44의 정확도로 인간(82.3)보다 뛰어난 독해능력을 보였다고 보도했다.</t>
  </si>
  <si>
    <t>■“인공지능 경쟁에서 중국이 미국을 제치다”</t>
  </si>
  <si>
    <t>이번 인공지능 대회는 10만개 이상의 질문에 정확한 답을 내야 하는 것으로 머신러닝의 수준을 측정하는 가장 권위있는 대회라는 평가를 받고 있다. 질문들은 “비가 왜 내리는가” “아마존 열대 우림은 얼마나 큰가” “니콜라 테슬라의 출신 국가는 어디인가” “슈퍼볼 50 하프 타임 쇼의 첫 공연을 어떤 그룹이 맡았나” 등이었다. 500개 이상의 위키피디아 문서를 바탕으로 한 이번 시험은 인공지능이 거대한 양의 정보를 처리해 질문에 정확한 답을 낼 수 있는지를 측정하는데 목적이 있었다.</t>
  </si>
  <si>
    <t>알리바바는 이런 종류의 시험에서 인공지능이 인간을 앞선 것은 이번이 처음이라고 밝혔다. 마이크로소프트의 인공지능도 82.65로 인간보다 높았지만 결과가 하루 뒤에 나온 것이라 인간보다 읽기 능력이 높은 인공지능을 만든 최초 국가 타이틀은 중국이 가져갔다. 이 때문에 뉴스위크는 “중국이 인공지능 전쟁에서 미국을 이겼다”라는 제목으로 보도하기도 했다. 이번 대회에 참가한 알리바바 ‘기술데이터과학연구소’(Institute of Data Science of Technologies)의 수석 과학자인 루오 시(Luo Si)도 성명에서 이번 승리를 “기념비적”이라고 평가했다. 상위권에 미·중의 기업 연구소들이 포진한 가운데 한국의 삼성연구소는 77.436으로 이 대회 순위에서 14위에 올라있다. 강원대는 24위에 올랐다.</t>
  </si>
  <si>
    <t>인공지능의 자연어처리 과정은 인간이 단어와 문장을 이해하는 과정을 모방한다. 알리바바 연구소에서 인공지능의 자연어처리 연구를 총괄하는 루오 시(Luo Si)는 “이번 결과는 ‘무엇이 비를 내리게 하는지’와 같은 객관적 질문에 기계가 매우 높은 정확도로 답할 수 있다는 걸 의미한다”며 “이를 가능하게 한 기술이 앞으로 고객 응대와 박물관 안내, 환자의 의료 상담에 대한 온라인 답변에 적용될 수 있어 인간의 투입 필요성을 전례 없는 방식으로 감소시킬 것”이라고 밝혔다.</t>
  </si>
  <si>
    <t>■중국의 AI 굴기…2030년 AI 세계 1위 국가</t>
  </si>
  <si>
    <t>알리바바의 성취는 중국의 ‘AI굴기’가 본격적인 성과를 낸 한 사례로 해석된다. 중국은 2030년까지 인공지능 분야에서 세계 1위 국가가 되는 걸 목표로 지난해 7월 ‘차세대 인공지능 개발 계획’을 발표했다. 지난해 11월에는 과학기술 분야 정부 부처와 바이두, 알리바바, 텐센트 등 IT 기업들이 참여하는 민관 합동 인공지능 개발 기구를 출범시켰다. 차세대 인공지능 개발 계획의 실행기구 성격이다. 중국은 이 계획에서 2030년까지 인공지능 시장을 1조위안(약 165조원) 규모로 키우겠다고 밝혔다.</t>
  </si>
  <si>
    <t>중국은 인공지능을 경제와 국가 안보의 핵심으로 보고 있다. 인공지능 경쟁에서 중국은 몇 가지 강점을 갖고 있다. 먼저 중국은 국가 차원에서 AI 연구에 가장 많은 예산을 투자하는 나라다. 14억 인구라는 대규모 내수시장과 함께 방대한 소프트웨어 엔지니어 인력을 보유하고 있다. 인공지능의 학습 데이터를 제공할 7억5100만명의 광대한 인터넷 사용 인구가 있다는 점도 강점이다. 포춘에 따르면 세계 전자상거래의 50%를 중국이 차지하고 있고 올해 1조1000억달러를 기록한 중국 전자상거래는 2020년까지 12조7000억달로 규모로 성장할 전망이다. 골드만삭스는 중국이 만들어내는 데이터의 양이 전 세계에서 차지하는 비율이 13%에서 2020년까지 20~25%로 증가할 것이라고 예상했다.</t>
  </si>
  <si>
    <t>중국은 정부가 나서서 방대한 인구가 만들어내는 데이터를 기업이 활용할 수 있도록 적극적으로 지원하고 있다. 중국 국민 대부분이 편의성을 우선하고 사생활 침해나 반독점 규제에 큰 관심이 없는 점도 기업 입장에서는 유리하다. 중국 기업 ‘센스타임’은 얼굴 인식 인공지능 소프트웨어를 개발해 지난 7월 4억1000만달러의 투자를 유치하는데 성공했다. 인구 1400만명인 광저우시 경찰이 제공한 영상이 영상 분석 소프트웨어 개발에 결정적 기여를 했다. 구글의 인공지능 연구소 ‘딥마인드’가 영국 국립보건서비스(NHS)의 의료기록 일부에 접근하는데만 거의 2년의 공을 들인 것과 비교된다.</t>
  </si>
  <si>
    <t>중국의 인공지능 역량은 양적·질적으로 미국을 바짝 뒤쫓고 있다. 닛케이 아시안 리뷰의 조사를 보면 중국은 2010~2014년 미국에 이어 두번째로 많은 8410개의 특허를 등록했다. 시장조사기관 가트너는 중국의 인공지능 기술이 2030년 무렵 미국을 앞설 것이라고 예상했다. 바이두와 알리바바, 텐센트 등 중국 토종 IT기업들도 인공지능 기술에서 미국 기업들을 무서운 속도로 추격하고 있다. 인공지능 투자를 초기부터 서둘렀던 바이두는 올해 CES에 참가해 자율주행 시스템 ‘아폴로 2.0’과 대화형 인공지능 플랫폼 ‘듀어 OS’ 등을 공개했다. 시장가치 10억달러를 넘는 창업기업을 뜻하는 ‘유니콘’ 기업은 중국이 58개로 전 세계 262개 중 3분의 1을 차지하고 시장가치 기준으로는 43%에 달한다.</t>
  </si>
  <si>
    <t>부산대병원이 인공지능 고객 상담서비스 ‘챗봇’을 본격 운영</t>
  </si>
  <si>
    <t>부산대병원이 24시간 고객상담과 정보공유기능을 가진 ‘챗봇’ 서비스를 실시한다. 3차 병원급에서는 최초 도입이다.</t>
  </si>
  <si>
    <t>부산대병원은 ‘네이버 톡톡’및 ‘카카오톡’과 연계해 휴대전화와 PC 이용자는 누구나 상담서비스를 받을 수 있는 ‘인공지능 챗봇 서비스’를 실시한다고 16일 밝혔다.</t>
  </si>
  <si>
    <t>챗봇은 ‘대화하는 로봇’이라는 의미로 사람과 인공지능(AI) 간에 대화가 가능한 AI서비스이다. 챗봇은 자연어 처리, 딥 러닝(Deep Learning) 기술을 통해 상담원이 실제로 대화하는 것처럼 고객의 문의를 실시간으로 응대한다. 특히 고객이 자주 묻는 질문을 분석해 최적화한 답변을 제공한다.</t>
  </si>
  <si>
    <t>부산대병원은 지난해 10월 카카오톡을 통한 모바일 챗봇 서비스를 시범 운영했으며 올해 1월 모바일과 웹 모두 지원하는 네이버톡톡을 연이어 도입했다.</t>
  </si>
  <si>
    <t>챗봇은 의료진과 진료일정, 병동위치, 부대시설, 서류발급 등 고객민원의 90% 이상을 응대할 수 있다. 예약업무, 설문조사도 가능하다. 챗봇 서비스를 통해 확보한 자료를 분석해 고객이 필요한 신규 서비스도 개발할 예정이다.</t>
  </si>
  <si>
    <t>이창훈 부산대병원장은 “인공지능을 활용해 고객이 언제 어디서나 병원이용에 관에 묻고 정확한 정보를 확인할 수 있다”며 “4차 산업 혁명시대 진료의 효율과 고객만족을 위한 다양한 서비스 개발에 지속적으로 역량을 투입할 것”이라고 밝혔다.</t>
  </si>
  <si>
    <t>챗봇 서비스는 부산대병원 모바일 홈페이지에서 아이콘을 클릭하거나 카카오톡과 네이버에서 부산대병원 대화하기를 설치하면 등을 통해서 손쉽게 이용할 수 있다.</t>
  </si>
  <si>
    <t>LG전자, 구글과 인공지능 협력 강화</t>
  </si>
  <si>
    <t>“헤이, 구글. 나 지금 떠나(Hey google, i’m leaving).” 집주인이 LG전자의 인공지능(AI) 씽큐 스피커에 말하자 집안에서 가동 중이던 공기청정기와 에어컨, 조명이 꺼지고, 로봇 청소기가 청소를 시작했다. LG전자가 인공지능 브랜드 ‘씽큐’를 대대적으로 강화하고 나선 가운데, 구글과의 협력을 통한 생태계 확대를 꾀하고 있다. 자사 제품에 구글의 인공지능 음성비서인 구글어시스턴트를 탑재해 다양한 스마트홈의 경험을 제시하고 있다.</t>
  </si>
  <si>
    <t>박일평 LG전자 최고기술책임자(CTO)는 8일(현지시간) 미국 라스베이거스 만달레이베이 호텔에서 열린 ‘CES 2018’ LG전자 프레스컨퍼런스에서 “LG 씽큐의 3가지 강점은 맞춤형 진화, 폭넓은 접점, 개방성”이라며 “사용자에게 실질적인 가치를 제공해 고객에게 더 나은 삶을 제공할 것”이라고 말했다. 이어 스콧 허프만 구글 AI 서비스인 구글 어시스턴트 개발 총책임자도 무대에 등장했다. 허프만 총책임자는 “스마트폰, 이어폰, TV, 냉장고, 에어컨까지 다양한 LG전자 제품들이 구글 어시스턴트와 만난다”고 밝혔다.</t>
  </si>
  <si>
    <t>LG전자는 이번 CES 전시 부스에서도 인공지능이 어떻게 일상을 바꾸는지를 체험할 수 있도록 공간을 구성하는데 중점을 뒀다. 사전 공개된 부스투어에서 LG전자의 ‘씽큐 스위트 존’을 체험해보니 LG전자의 다양한 제품이 인공지능 스피커를 통해 연결되고, 기능하는 모습을 볼 수 있었다. 예를 들어 그날의 일정을 안내 받으며 일어나고, 스마트 TV에 “운동하는 영상, 음악 플레이리스트를 틀어줘.”라고 명령하자 TV에 동작이 나오고, 음악이 재생되는 식이다. 운동을 마친 뒤에는 스피커를 통해 자고 있는 자녀들에게 “얘들아 일어나!”를 알려줄 수도 있었다.</t>
  </si>
  <si>
    <t>LG전자는 집 안팎을 모두 아울러 공간적인 경계 없이(Seamless) 통합적인 인공지능 경험을 제공할 계획이다. 이를 위해 TV, 냉장고, 세탁기, 에어컨, 스피커 등 가전제품을 비롯해 스마트폰, 자동차 부품 등 폭 넓은 접점과 통로에 인공지능 기술을 접목시키고 있다.</t>
  </si>
  <si>
    <t>LG전자는 서빙 로봇, 포터 로봇, 쇼핑카트 로봇 등 신규 로봇 3종도 선보였다. 지난해 인천국제공항과 스타필드 하남에서 시범 서비스를 시작한 데 이어 호텔, 대형 슈퍼마켓 등 다양한 영역으로 로봇 사업 영역을 확장할 계획이다.</t>
  </si>
  <si>
    <t>“이 드라마 끝나면 꺼 줘” LG 인공지능 씽큐 TV 첫선</t>
  </si>
  <si>
    <t>ㆍ오는 9일 개막하는 CES 2018…국내 기업들이 공개할 야심작 뭘까ㆍ독자적 AI 플랫폼 ‘딥씽큐’에ㆍ구글 어시스턴트 함께 탑재ㆍ음성 조작 외 IoT 가전 연동도</t>
  </si>
  <si>
    <t>LG전자 홍보도우미들이 3일 미국 소비자가전전시회(CES)에서 선보일 인공지능(AI) 기능을 넣은 LG전자의 ‘씽큐(ThinQ) TV’를 선보이고 있다. LG전자 제공</t>
  </si>
  <si>
    <t>“지금 보고 있는 프로그램 끝나면 꺼줘”라고 말하면 그대로 시행하는 TV가 등장한다. 음성으로 다양한 TV 기능을 제어할 수 있는 인공지능 TV가 곧 출시되기 때문이다.</t>
  </si>
  <si>
    <t>LG전자가 인공지능(AI)을 탑재한 ‘유기발광다이오드(OLED) TV 씽큐(ThinQ)’ 등 2018년형 ‘씽큐 TV’를 오는 9일 미국 라스베이거스에서 개막하는 ‘소비자가전전시회(CES) 2018’에서 공개한다고 3일 밝혔다. LG전자가 처음 선보이는 인공지능 탑재 TV로 LG의 독자 인공지능 플랫폼인 ‘딥씽큐’와 구글의 인공지능 비서 ‘구글 어시스턴트’를 탑재했다. 아마존의 인공지능 인식 비서인 알렉사와 연동하는 TV가 나오기는 했지만 TV제조사가 직접 인공지능을 탑재한 제품을 내놓기는 LG전자가 처음이다.</t>
  </si>
  <si>
    <t>사용자는 음성만으로 TV를 제어·조작하고 콘텐츠를 검색하거나 공기청정기·에어컨 등 사물인터넷(IoT) 기반의 가전을 작동시킬 수 있다. 자연어 음성인식 기능을 활용해 음성 명령으로 화면 모드 변경이나 채널 변경, 볼륨 조절 등을 할 수 있다. TV와 사운드바나 블루레이 플레이어, 게임기 등 다른 기기를 연결할 수도 있다. 예컨대 매직리모컨의 음성인식 버튼을 누른 뒤 “시네마 모드로 변경해줘” “게임기에 연결해줘” 등 리모컨을 사용하지 않고도 다양한 기능을 활용할 수 있다. 또 “구글 포토에서 작년 라스베이거스에서 찍은 사진을 찾아줘” 같은 콘텐츠 검색 명령도 가능하다. “스칼렛 요한슨이 나오는 영화 찾아줘” “지금 보는 드라마 주인공이 누구야?” 같은 요구에도 답해준다.</t>
  </si>
  <si>
    <t>특히 미국에서는 구글 어시스턴트를 통해 일정이나 맛집 검색, 최신 스포츠 경기 점수 확인 등 구글이 제공하는 차별화된 정보검색 서비스도 이용할 수 있다. 공기청정기, 에어컨, 로봇청소기, 스마트 조명 등 구글 어시스턴트와 연동되는 IoT 기반의 가전제품을 제어할 수도 있다. LG전자 관계자는 “구글 어시스턴트는 현재 미국에서만 적용되는데 앞으로 적용 국가를 확대할 계획”이라며 “구글은 소프트웨어에, LG전자는 하드웨어에 각각 강점이 있어 향후 시너지 효과가 클 것”이라고 말했다.</t>
  </si>
  <si>
    <t>LG전자는 또 올해 OLED TV 주요 모델에 독자 개발한 화질칩 ‘알파9’을 장착해 좀 더 완벽한 화질을 제공한다고 설명했다. 알파9이 적용된 OLED TV는 총 4단계의 노이즈 저감 프로세싱을 통해 화면상의 미세한 잡티를 제거하고 깨끗한 이미지를 제공한다고 한다. LG전자 HE사업본부장 권봉석 사장은 “씽큐 TV는 인공지능과 더욱 완벽해진 화질로 기존 TV에서 느끼지 못한 새로운 경험을 제공할 것”이라고 말했다.</t>
  </si>
  <si>
    <t>LG, 올 CES에선 가전보다 인공지능 ‘씽큐’ 전면에</t>
  </si>
  <si>
    <t>ㆍ독자 브랜드 ‘씽큐 존’ 대규모 조성 “일상의 인공지능 체험하게”ㆍ세탁기·건조기·스타일러 연동 의류관리 등 똑똑해진 제품 배치</t>
  </si>
  <si>
    <t>LG전자가 ‘CES 2018’ 부스 내에 조성한 LG 씽큐 스위트의 모습.  LG전자 제공</t>
  </si>
  <si>
    <t>LG전자가 오는 9일 미국 라스베이거스에서 개막하는 ‘소비자가전전시회(CES) 2018’에서 자체 인공지능(AI) 브랜드인 ‘LG 씽큐(ThinQ) 존’을 대규모로 꾸민다.</t>
  </si>
  <si>
    <t>CES는 세계 최대 가전전시회로 전자업계의 올 한 해 주요 트렌드가 일제히 집결되는 각축장이다. 전통적인 전자제품 제조사인 LG전자가 TV나 세탁기와 같은 제품이 아닌 AI를 올해 주인공으로 내세운 것은 가전시장의 변화를 상징적으로 보여준다.</t>
  </si>
  <si>
    <t>LG전자는 CES 2018 부스 내 624㎡ 규모의 LG 씽큐 존을 마련한다고 1일 밝혔다. 이는 LG전자 부스 전체의 약 3분의 1로, 주제별로는 가장 넓은 영역을 차지한다. 대신 LG전자는 TV, 냉장고, 세탁기 등 제품별 전시존 규모는 대폭 축소했다. LG전자는 지난해를 AI 가전의 원년으로 삼은 데 이어, 올해부터는 본격적으로 AI 브랜드를 키우겠다는 계획을 밝힌 바 있다.</t>
  </si>
  <si>
    <t>LG전자는 독자 개발한 AI 플랫폼 ‘딥 씽큐’뿐만 아니라 다양한 외부 플랫폼을 탑재한 AI 제품을 동시에 선보일 계획이다. 무선인터넷(와이파이)을 통해 서로 대화하고, 딥 러닝 기반으로 스스로 학습하면서 똑똑해지는 AI 가전들이 구현해내는 LG전자만의 차별화된 AI 홈을 구성한다고 회사 측은 설명했다.</t>
  </si>
  <si>
    <t>특히 LG전자는 집 내부를 그대로 연출한 ‘LG 씽큐 스위트’ 부스에서 AI 제품들과 함께하는 일상생활을 시연한다. 음성인식 AI 가전들이 사물인터넷(IoT)으로 연결돼 더 편리해지는 스마트홈을 보여준다.</t>
  </si>
  <si>
    <t>세탁실에서는 음성인식 트윈워시를 비롯해 건조기, 스타일러 등 의류관리가전들이 서로 연동하면서 효과적으로 의류를 관리하고, 거실에서는 음성인식 에어컨과 공기청정기가 실내 공기질을 알아서 관리해준다. 주방에선 음성인식 냉장고와 오븐이 냉장고에 있는 재료에 맞춰 요리를 추천하고 해당 조리기능을 자동으로 선택한다. 이밖에도 LG전자는 안내로봇, 청소로봇, 잔디깎이 로봇 등 다양한 상업용 로봇도 전시한다.</t>
  </si>
  <si>
    <t>한창희 LG전자 글로벌마케팅센터장은 “LG 씽큐는 집 안의 모든 가전이 AI를 매일매일 경험할 수 있는 통로이자 접점”이라고 말했다.</t>
  </si>
  <si>
    <t>롯데백화점, 인공지능 쇼핑가이드 ‘로사’ 출시</t>
  </si>
  <si>
    <t>인공지능을 활용해 온·오프라인에서 고객의 쇼핑을 돕는 ‘챗봇’(채팅과 로봇의 합성어)이 국내 유통업체에서 상용화된다. 롯데백화점은 21일 인공지능(AI) 쇼핑가이드 ‘로사’를 출시한다고 20일 밝혔다. ‘엘롯데’ 애플리케이션과 롯데백화점 모바일 사이트를 통해 제공되는 로사는 고객과 음성 대화나 채팅이 가능하다. 또 온·오프라인 빅데이터를 이용해 고객의 요청과 성향에 맞는 상품을 제안하는 역할을 수행한다.</t>
  </si>
  <si>
    <t>고객이 매장에서 마음에 드는 상품을 촬영하면 ‘이미지 인식(VR)’ 기능을 통해 관련 상품 정보를 제공하고 비슷한 스타일의 상품을 추천한다. 매장 위치를 안내하는 등 오프라인 매장에서도 서비스 제공이 가능하다.</t>
  </si>
  <si>
    <t>‘AI의 축구 실력은?’…카이스트서 세계 첫 인공지능 월드컵, 전북대 우승</t>
  </si>
  <si>
    <t>1일 대전 유성구 카이스트 KI빌딩에서 열린 ‘인공지능 월드컵 2017’ 결선대회에서 관람객들이 결승전 경기를 지켜보고 있다. ｜카이스트 제공</t>
  </si>
  <si>
    <t>인공지능(AI)의 축구 실력은 어느 정도 일까.</t>
  </si>
  <si>
    <t>1일 오후 대전 유성구 카이스트(KAIST) KI빌딩에서 사람의 조작 없이 이뤄지는 AI 간의 축구 경기가 열렸다.</t>
  </si>
  <si>
    <t>카이스트가 세계적으로 처음 시도하는 ‘AI 월드컵 2017’의 결선 경기가 열리는 현장이었다.</t>
  </si>
  <si>
    <t>국내에서 18개팀이 참가해 예선전을 치른 뒤 결선에 진출한 4개팀이 이날 카이스트에서 토너먼트 경기를 치렀다.</t>
  </si>
  <si>
    <t>대회가 열린 KI빌딩 1층 퓨전홀에서는 200여명의 관람객이 대형화면을 통해 처음 경험하는 AI의 축구 경기를 관람했다.</t>
  </si>
  <si>
    <t>딥러닝 기술을 기반으로 스스로 학습할 수 있는 능력을 가진 AI가 블루와 레드 양팀으로 나뉘어 사람의 개입 없이 벌이는 경기였다.</t>
  </si>
  <si>
    <t>각각 빨강과 파란색의 정육면체 모양을 한 가상의 AI 선수가 팀당 5대씩 화면에 등장하고, 전·후반 5분씩 10분의 경기 시간 동안 많은 골을 넣는 팀이 승리하는 경기다.</t>
  </si>
  <si>
    <t>인간의 축구 경기에서처럼 조직적인 플레이나 화려한 기술을 찾아 보긴 어려웠지만, 관람객들은 공을 따라 재빨리 움직이며 상대의 골문을 흔드는 AI 선수들의 모습을 흥미진진하게 지켜봤다.</t>
  </si>
  <si>
    <t>AI 선수들은 계속 공을 따라 몰려다니거나 서로 엉켜 좌충우돌 하는 모습도 연출했다.</t>
  </si>
  <si>
    <t>그러나 득점에서 앞서가면 공을 구석으로 몰아 시간을 버는 듯한 영민한 경기 운영 능력 등으로 관람객의 박수를 이끌어 내기도 했다.</t>
  </si>
  <si>
    <t>제법 치열한 경기와 응원 열기 속에 이날 첫 AI 월드컵의 우승컵은 전북대 컴퓨터공학부 학생들로 구성된 ‘AR Lab’팀에 돌아갔다.</t>
  </si>
  <si>
    <t>전북대팀은 결승 경기에서 카이스트 전기및전자공학부 학생들의 ‘WISRL’팀과 대결해 13대 6으로 승리했다.</t>
  </si>
  <si>
    <t>최종 우승팀 선정에는 경기 성적 뿐 아니라 AI 기술 구현 방법에 대한 발표 성적도 반영됐다.</t>
  </si>
  <si>
    <t>우승팀에는 1000만원의 상금이 수여됐다.</t>
  </si>
  <si>
    <t>이날 대회에서는 축구 경기 뿐 아니라 AI가 온라인 경기 영상을 분석해 해설하는 AI 경기해설과 경기 결과를 기사로 작성하는 AI 기자 종목의 대회도 함께 치러졌다.</t>
  </si>
  <si>
    <t>그러나 각각 4팀씩이 참가한 경기해설과 기자 종목은 심사기준을 충족한 팀이 없어 우승팀 없이 각각 1팀의 장려상 수상자만 선정됐다.</t>
  </si>
  <si>
    <t>AI 월드컵 조직위원장인 김종환 카이스트 공과대학장은 “4차 산업혁명에 대한 관심과 맞물려 AI 기술 활용과 연구 개발에 대한 관심을 높이기 위해 올해 첫 행사를 열게 됐다”며 “내년 7월에는 AI 월드컵을 국제대회로 확대해 치를 계획”이라고 밝혔다.</t>
  </si>
  <si>
    <t>인간과 인공지능의 공존을 모색하다…EBS1 ‘과학다큐 비욘드’</t>
  </si>
  <si>
    <t>EBS1 TV &lt;과학다큐 비욘드&gt;에서는 ‘지능을 가진 기계의 미래’에 대해 살펴본다.</t>
  </si>
  <si>
    <t>지난해 인공지능 열풍을 몰고 온 알파고부터 자율주행 자동차까지 인공지능은 우리 앞에 성큼 다가왔다. 눈앞에 다가온 인공지능 시대를 탐사하기 위해 한양대 공대 전기생체공학부 임창환 교수와 함께 국내외 인공지능 연구진을 만나본다.</t>
  </si>
  <si>
    <t>먼저 세계 IT 산업의 중심지인 미국 실리콘밸리의 엔비디아를 찾아가 인공지능 최첨단 기술을 확인한다. 엔비디아는 현재 개발된 자율주행 자동차의 핵심 부품인 GPU칩(그래픽칩) 생산을 세계적으로 독점하고 있다. 캘리포니아 공과대학에서 컴퓨터 시각 인식의 대가인 피에트로 페로나 교수와 깊은 얘기를 나눠본다.</t>
  </si>
  <si>
    <t>인간과 인공지능의 공존을 모색하기 위해 인공생명을 연구하는 도쿄대 이케가미 다카시 교수와 그가 발명한 인공지능 휴머노이드 ‘얼터’를 만난다. 기괴한 소리를 내고 다양한 동작들을 표현하면서 스스로 자신이 생명체라고 말하는 얼터의 모습을 인간은 어떻게 받아들여야 할까. 방송은 30일 오후 9시50분.</t>
  </si>
  <si>
    <t>세계 첫 인공지능 월드컵 1일 카이스트서 결선</t>
  </si>
  <si>
    <t>AI 축구 경기 화면 ｜카이스트 제공</t>
  </si>
  <si>
    <t>세계적으로 처음 시도되는 인공지능(AI) 월드컵이 내달 1일 카이스트(KAIST)에서 열린다.</t>
  </si>
  <si>
    <t>카이스트는 오는 12월 1일 오후 1시 30분 교내 KI빌딩 1층 퓨전홀에서 ‘AI 월드컵 2017’ 결선 대회를 개최한다고 29일 밝혔다.</t>
  </si>
  <si>
    <t>AI 월드컵은 딥러닝 기술을 기반으로 스스로 축구 기술을 학습한 팀당 5대의 AI 선수가 사람의 조작 없이 벌이는 축구 경기다.</t>
  </si>
  <si>
    <t>이번 AI 월드컵에서는 인공지능이 경기 영상을 분석해 해설하는 AI 경기해설과 경기 결과를 기사로 작성하는 AI 기자 종목의 경기도 함께 진행된다.</t>
  </si>
  <si>
    <t>AI 월드컵은 카이스트가 국내 참가팀만을 대상으로 올해 처음 시도하는 대회다.</t>
  </si>
  <si>
    <t>AI 축구에는 모두 18개팀이 참가해 사전에 예선전을 거쳤다.</t>
  </si>
  <si>
    <t>결승리그에 오른 4개팀은 당일 토너먼트 방식의 경기를 거쳐 최종 우승팀을 가리게 된다.</t>
  </si>
  <si>
    <t>대회 결과에는 축구 경기 성적 뿐 아니라 인공지능 기술 구현방법 발표에 대한 평가도 반영된다.</t>
  </si>
  <si>
    <t>각각 4팀이 참여한 경기해설과 기자 종목은 전문 평가단이 지정한 예선 경기 영상을 대상으로 해설과 기사작성 능력을 평가한다.</t>
  </si>
  <si>
    <t>해설 종목은 정확성, 충실성, 예측력, 유창성 등이 심사 기준이다.</t>
  </si>
  <si>
    <t>기사작성은 구조적 짜임새와 가독성, 진실성, 정보성 등이 주요 평가 기준이 된다.</t>
  </si>
  <si>
    <t>AI 월드컵 조직위원장인 김종환 카이스트 공과대학장은 “최근 세계적으로 관심이 높아지고 있는 4차 산업혁명과 인공지능 기술에 대한 관심을 높이기 위해 세계 최초로 AI 월드컵을 개최하게 됐다”며 “내년 7월에는 AI 월드컵을 국제대회로 확대해 치를 계획”이라고 말했다.</t>
  </si>
  <si>
    <t>KT, 첫 LTE 기반 인공지능 스피커 ‘기가지니’</t>
  </si>
  <si>
    <t>KT가 LTE 기반의 인공지능(AI) 스피커 ‘기가지니 LTE’를 출시했다. AI 스피커에 LTE 통신 기능을 탑재한 것은 세계 최초다. 타사 제품은 와이파이 환경에서만 이용할 수 있지만 이 제품은 LTE 통신망만 있으면 어디서든 이용할 수 있다.</t>
  </si>
  <si>
    <t>KT는 23일 서울 광화문 KT스퀘어에서 ‘기가지니 패밀리’ 공개 기자간담회를 열고 ‘기가지니 LTE’에 이어 내년 초에는 ‘기가지니 버디’, 어린이용 스마트워치 ‘기가지니 키즈워치’를 출시해 기가지니 제품군을 확대하겠다고 밝혔다. ‘기가지니 LTE’는 기존 기가지니와 마찬가지로 세계적 오디오 브랜드인 하만카돈 스피커를 탑재했다. 텀블러와 비슷한 크기에 원통형 디자인으로 휴대가 간편하다. 배터리 용량은 국내 출시된 AI 스피커 중 가장 큰 4100밀리암페어시(mAh)로 오디오 재생 기준, 최대 8시간 연속 이용할 수 있다.</t>
  </si>
  <si>
    <t>LTE 기반 서비스인 만큼 데이터 요금제 가입이 필요하다. 출시 가격은 26만4000원이지만 LTE 데이터 요금제로 제공되는 공시지원금을 감안하면 실구매가는 5만9000원에서 9만8000원이 된다.</t>
  </si>
  <si>
    <t>쓰레기 버리면 돈이? 똑똑한 인공지능 쓰레기통 ‘네프론’ 화제</t>
  </si>
  <si>
    <t>대량생산, 대량소비 시대에 발생하는 쓰레기 문제를 4차 산업혁명의 핵심기술인 인공지능(AI)과 IoT(사물간 인터넷)이 결합된 '스마트한 쓰레기통'이 해결하며 눈길을 끌고 있다.</t>
  </si>
  <si>
    <t>서울 사물인터넷 실증사업에 참여 중인 수퍼빈㈜의 '네프론'이 바로 그 주인공. 캔과 페트병을 압착하는 방식으로 수거하는 자판기 형식의 로봇으로, 수거되는 양에 따라 포인트를 지급해 일정 금액 이상을 현금으로 돌려주는 방식으로 화제를 모으고 있다. 아이들에게는 자원순환의 현상을 쉽고 재미있는 놀이의 형태로 교육해준다.</t>
  </si>
  <si>
    <t>네프론은 지난달 서울시 은평구 갈현동 주민센터에 2대, 서울 사물인터넷 실증사업을 통해 11월 초 어린이 대공원에 3대가 설치되었다. 또한 수퍼빈과 과천시가 운영하는 친환경 문화공간인 '숲박스'에도 설치되어 해당지역의 재활용 문제를 해결하는데 앞장서고 있다.</t>
  </si>
  <si>
    <t>네프론은 현재 하루 평균 400~500건의 이용횟수를 기록하고 있고, 주말에는 700건 이상의 이용 실적을 올리고 있다. 네프론이 자연순환과 환경보존 등 수퍼빈이 원했던 문제 해결에 적극적으로 나서고 있는 셈이다.</t>
  </si>
  <si>
    <t>한편, 서울 사물인터넷 실증사업 참여기업인 수퍼빈은 2017년 미래창조과학부과 주관하는 '제1회 미래 성장 챌린지 데모데이'에서 우승을 차지했고, 인공신경망 분석에 기초한 복합적 물체 인식 시스템 및 방법으로 특허를 획득했다.</t>
  </si>
  <si>
    <t>SK C&amp;C, 인공지능 서비스 개발 대중화 선언</t>
  </si>
  <si>
    <t>SK(주) C&amp;C 홍보도우미들이 에이브릴 오프닝 데이 행사를 하고 있다.</t>
  </si>
  <si>
    <t>바야흐로 데이터 활용의 시대다.</t>
  </si>
  <si>
    <t>막대한 양의 데이터를 어떻게 수집·분석·활용하는지가 기업의 성패를 좌우하면서 이제는 누가 먼저 데이터 기반의 서비스와 혁신을 만들어 내는지가 중요한 시대가 됐다.</t>
  </si>
  <si>
    <t>이에 맞춰 SK(주) C&amp;C가 왓슨 한국어 API 8종을 공개하고 인공지능 서비스 개발의 대중화를 선언하며 기업들의 손쉬운 데이터 사업화의 길을 열었다.</t>
  </si>
  <si>
    <t>API(Application Programming Interface)는 기업들이 크게 품을 들이지 않고도 다양한 서비스를 개발할 수 있는 일종의 프로그램 세트다</t>
  </si>
  <si>
    <t>왓슨 한국어 API는 대화, 자연어 이해, 자연어 분류, 검색·평가, 문서 변환, 언어 번역, 이미지 인식, 성향 분석 등의 기능을 제공하는 8종이다.</t>
  </si>
  <si>
    <t>왓슨 한국어 API는 전문가가 아니라도 활용법만 간단히 숙지하면 사용할 수 있을 정도로 쉽다. 에이브릴 포털(www.aibril.com)에 접속 후 자신의 인공지능 서비스에 맞게 API를 골라 블록 조립하듯이 합치면 검색·학습·대화는 물론 개인 선호·취향 파악 등 원하는 인공지능 서비스를 개발할 수 있다. 왓슨 한국어 API는 데이터 전달부터 분석·처리까지 모두 간단히 진행할 수 있어 다양한 종류의 인공지능 서비스도 빠르게 만들어낼 수 있다. 가령 특정 온라인 쇼핑 고객 선호도 분석 시 고객의 SNS 데이터를 넣어 주면 ‘성향분석 서비스(PI)’가 해당 데이터에 대한 분석을 바로 진행한다.</t>
  </si>
  <si>
    <t>왓슨 한국어 API 기반의 에이브릴 서비스는 어떤 형태의 서비스·제품에도 적용이 가능하다.</t>
  </si>
  <si>
    <t>물고기 움직임 맞춰 인공지능이 작곡·연주</t>
  </si>
  <si>
    <t>페스티벌 ‘다빈치 크리에이티브’ 로봇과 인간의 미래 주제로 열려어항과 인공지능 연결 작품 ‘흥미’</t>
  </si>
  <si>
    <t>이재형·박정민 작가의 ‘기계 즉흥곡’.</t>
  </si>
  <si>
    <t>옆으로 길쭉한 어항 표면에는 다섯 줄의 선이 그어져 있다. 그 안에서 헤엄치고 있는 8마리의 물고기가 이리저리 움직일 때마다 옆에 놓인 피아노 건반이 소리를 낸다. 에릭 사티의 음악처럼 나른한 분위기의 단선율 멜로디. 물고기는 음표다. 물고기의 움직임에 따라 무작위로 만들어지는 음계를 인공지능 시스템이 인지해 피아노로 연주하도록 했기 때문에 같은 곡을 다시 들을 수는 없다. 이재형·박정민 작가의 ‘기계 즉흥곡’ 앞에서 관람객들의 호기심 어린 시선이 반짝거린다.</t>
  </si>
  <si>
    <t>서울 금천구 금천예술공장에서 열리는 아트&amp;테크놀로지 페스티벌 ‘다빈치 크리에이티브 2017’에 나온 작품이다. 미디어아트 분야의 신진 작가를 발굴하는 대표적 축제로 자리 잡은 이 페스티벌에는 올해 13개의 작품이 선보인다.</t>
  </si>
  <si>
    <t>이번 주제는 로봇에 지배되는 인간의 미래를 의미하는 ‘언캐니 밸리’(Uncanny Valley)다. 이는 ‘불쾌한 골짜기’라는 의미로, 로봇이 인간의 모습과 흡사해질수록 호감도가 높아지다가 어느 수준에 도달하면 강한 거부감으로 바뀌게 되는데 이 같은 감정의 영역을 지칭하는 말이다. 1970년 일본의 로봇 공학자 모리 마사히로가 주창했던 이론에서 나온 것이다.</t>
  </si>
  <si>
    <t>최두은 예술감독은 “인공지능, 증강현실, 합성바이올로지, 스페이스 테크놀로지 등의 발달로 인간의 삶과 기계의 구별이 점점 불가능해지고 있다”면서 “아직은 인간과 기계를 구분할 수 있는 ‘언캐니 밸리’의 마지막 지점에서 인간이 인간다움을 생각해볼 수 있는 기회를 만들고 싶었다”고 말했다.</t>
  </si>
  <si>
    <t>첨단 기술이 가미된 작품들은 저마다 재미있는 포인트를 갖고 있다. 가상현실을 활용한 ‘미의 세 여신’은 라파엘로의 동명 작품에서 모티브를 따왔다. 관객이 오큘러스(가상현실 체험용 기기)를 착용하면 그림에서 나온 세 여성이 눈앞에 등장한다. 관객은 들고 있는 조이스틱을 움직여 그들의 몸을 터치할 수 있는데 그에 따라 나타나는 반응이 흥미롭다. 타인의 몸을 건드리는 행위가 함축하고 있는 의미를 탐구한 이 작품을 통해 친밀함이라는 이름으로 자행되는 불쾌함도 간접 경험할 수 있다.</t>
  </si>
  <si>
    <t>미디어아트 작가와 건축가들이 모인 창작팀 놀리가 발표한 ‘공간을 만지다’는 미니어처 건축물을 만지면서 가상공간 체험을 할 수 있는 작품이다. 오큘러스를 착용하고 서대문형무소를 형상화한 콘크리트 조각을 더듬으면 뾰족한 가시로 뒤덮인 좁은 방이 눈앞에 나타난다. 유명 건축가 필립 존스의 글래스하우스 모형을 통해선 싱그러운 자연과 자연채광으로 빛나는 아름다운 공간을 만날 수 있다.</t>
  </si>
  <si>
    <t>금천예술공장은 2010년부터 신진 작가를 발굴, 지원하는 공모전을 개최하고 창작공간 레지던시를 제공하고 있다. 1980년대부터 섬유·봉제공장이 밀집해 있던 공간이었던 정체성이 있는 곳인 만큼 기술을 기반으로 한 예술작품 창작 작가들이 모여들고 있다. ‘위로공단’으로 2015년 베니스 비엔날레 은사자상을 받은 임흥순 작가 역시 2011년 이곳에 입주해 창작활동을 했다. 이번 전시는 11월5일까지 진행된다.</t>
  </si>
  <si>
    <t>KT의 인공지능 스피커 ‘기가지니’ 가입자 30만명 돌파</t>
  </si>
  <si>
    <t>ㆍ대화·금융·쇼핑 기능 개선</t>
  </si>
  <si>
    <t>KT는 19일 “인공지능 셋톱박스 스피커 ‘기가지니’ 가입자가 30만명을 돌파했다”고 밝혔다. 지난 8월 말 20만 가입자를 돌파한 지 약 50일 만이다.</t>
  </si>
  <si>
    <t>기가지니는 30만명 돌파에 맞춰 대화, 금융, 쇼핑 기능 등을 업그레이드했다. 음성인식 대화는 인공지능이 이전 문맥을 기억하고, ‘그때’ ‘거기’ 등 대명사의 의미를 파악해 대답할 수 있게 됐다. 예를 들어 “내일 부산에서 회의 일정 등록해줘”라고 말한 뒤 “그때 거기 날씨 어때?”라고 물으면 내일 부산의 날씨를 제공하는 방식이다. “TV 끄고, 조용한 음악 들려줘!” 등 복합 명령도 수행할 수 있다.</t>
  </si>
  <si>
    <t>KT는 또 기가지니에 사용자의 목소리를 구별하는 기능을 추가해 계좌 조회 및 송금 서비스를 제공한다.</t>
  </si>
  <si>
    <t>송금할 때는 해당 은행의 모바일 인증 절차를 밟아야 한다. 현재는 우리은행 계좌조회와 금융캘린더, 케이뱅크의 잔액조회와 송금 서비스만 가능하다.</t>
  </si>
  <si>
    <t>이 밖에 초기 홈화면의 모든 메뉴를 음성으로 검색할 수 있게 했고 뉴스 제공사를 3곳으로 늘렸다. 음성 기반의 대화형 홈쇼핑 서비스도 선보였다.</t>
  </si>
  <si>
    <t>홈쇼핑 채널 K쇼핑에서 음성으로 ‘바로주문’을 택하면 상품 주문이 가능한 URL을 스마트폰으로 제공한다.</t>
  </si>
  <si>
    <t>[미래의 눈]새 출발은 인공지능과 함께</t>
  </si>
  <si>
    <t>“마음의 준비는 되셨습니까?”</t>
  </si>
  <si>
    <t>인지신경과 의사인 최민철은 걱정스러운 눈으로 환자 서연수를 바라보았다. 서연수는 시술용 의자에 파묻혀 있었다.</t>
  </si>
  <si>
    <t>서연수는 어깨 근육이 팽팽해질 정도로 긴장하고 있었다. 하지만 최민철에게 그 긴장은 오히려 좋은 신호였다. 환자의 의식이 현재에 머물러 있다는 신호였기 때문이다. 서연수는 심호흡을 한 다음 고개를 끄덕였다.</t>
  </si>
  <si>
    <t>“그럼 마지막으로 한 번 더 확인하겠습니다. 환자께서는 지금 반인공지능 결합 시술을 하기 위해 미래병원 신경외과 수술실에 와 계십니다. 이 사실을 알고 계십니까? 알고 계시면 그렇다고 대답해주시면 됩니다.”</t>
  </si>
  <si>
    <t>서연수가 눈을 감은 채 말했다.</t>
  </si>
  <si>
    <t>“저는 반인공지능 결합 시술을 하기 위해 와 있고 그 사실을 알고 있습니다.”</t>
  </si>
  <si>
    <t>“반인공지능 결합 시술을 받으면 부작용으로 성격이나 사고방식이 영향을 받을 수도 있다는 점 역시 알고 계십니까?”</t>
  </si>
  <si>
    <t>“부작용에 대해 잘 알고 있습니다.”</t>
  </si>
  <si>
    <t>“이제 나노머신들이 환자분 머릿속으로 흘러들어갈 겁니다. 이 머신들은 주로 단기 기억을 관장하는 뇌 부위를 보조하게 됩니다. 기억은 그 자체로 우리 의식의 일부를 담당하기 때문에 동영상을 촬영하듯 기계적으로 기록해서는 안됩니다. 따라서 늘 기억을 분석하고 가려내는 인공지능이 필요하죠. 나노머신이 자리를 잡는 동안 환자분은 자신의 옛 기억을 타인의 시각으로 보게 됩니다. 그 후에도 의식의 통일성을 획득하려면 적응이 필요하고요. 그럼 시작하겠습니다.”</t>
  </si>
  <si>
    <t>서연수는 영화에서 보았던 것처럼 끔찍한 충격이 몰려오지 않을까 겁을 먹었다. 하지만 고통스럽다해도 견뎌야 할 과정이었다. 마흔셋에 알코올성 치매가 발병한 뒤로 서연수라는 존재는 말 그대로 무너졌다. 잦은 건망증으로 시작해 제 집조차 못 찾아가는 지경에 이르는 동안 연수는 일자리를 잃었고 모든 인간관계가 끊어졌다. 가끔씩 제정신이 돌아올 때면 그사이에 벌어진 일들 때문에 좌절하고 주저앉기를 반복했다. 의사의 말대로 나노머신들이 머릿속에서 제자리를 잡아가는 중인지 연수는 다시 돌이키기 싫은 옛 모습들을 처음부터 끝까지, 모조리 한 번 더 경험했다.</t>
  </si>
  <si>
    <t>눈은 언제 뜨면 될까. 내 머릿속에 들어온 인공지능이 알려주는 걸까? 의사가 따로 신호할 때까지 이대로 있어야 하는 걸까? 혹시 걱정하던 대로 부작용이 생겨서 식물인간이라도 되는 건 아닐까? 그동안 시간이 흐르고 흘렀지만 전혀 인식하지 못한 채로 안락사에 이르는 건 아닐까?</t>
  </si>
  <si>
    <t>연수가 온갖 불길한 상황을 상상하고 있을 때 무언가 부드러운 물체가 뺨을 두드렸다. 연수는 눈을 떴다. 간호사가 얼굴에 잔뜩 흐른 땀을 닦아주고 있었다.</t>
  </si>
  <si>
    <t>최민철이 연수를 똑바로 바라보며 웃고 있었다.</t>
  </si>
  <si>
    <t>“뇌파 측정과 피드백 확인까지 전부 끝났습니다. 반인공지능 결합 시술은 성공적으로 끝났습니다. 이제 불시에 퇴행이 찾아오지 않을지 걱정하지 않으셔도 됩니다.”</t>
  </si>
  <si>
    <t>의사는 시술이 성공이라고 했지만 연수는 기묘한 감정에 사로잡혔다. 두뇌에 나노머신이 삽입되었다는 사실, 자신이 병원 수술실에 있다는 사실이 마치 남의 일처럼 느껴졌기 때문이다.</t>
  </si>
  <si>
    <t>“아까 말씀드렸다시피 당분간 냉정한 사람이 된 것처럼 느끼실 겁니다. 무서워하실 것 없습니다. 그거야말로 결합 시술이 성공했다는 증거니까요. 앞으로 인공지능을 자아의 일부로 받아들이는 통합훈련을 받게 될 겁니다. 통합훈련이 성공적으로 끝나려면 인생의 목표를 하나 정하는 게 좋은데요. 혹시 계획하신 것 있습니까?”</t>
  </si>
  <si>
    <t>연수는 치매가 발병한 이후 자신을 떠나갔던 사람들을 떠올렸다. 두뇌가 정상으로 돌아왔다 해도 과거는 이미 삭제된 거나 마찬가지였다. 연수는 수술을 받기로 결정한 날부터 세워두었던 목표를 말했다.</t>
  </si>
  <si>
    <t>“화성 개척지에서 새 삶을 시작하려고요.”</t>
  </si>
  <si>
    <t>우리 삶을 구성하는 환경이 달라지고, 과학과 의학이 발달하고, 수명이 늘어나면서 인간의 장단점과 한계를 직시하는 계기가 늘어나고 있다. 우연인지 필연인지 때를 같이해 인공지능이라는 개념이 과학계와 산업계를 두루 휘젓는 중이다. 인공지능은 우리 마음속 깊은 곳에 자리 잡고 있던 공포를 눈앞에 끌어내었다. 우리가 만든 창작품에 우리가 가진 것을 빼앗길지도 모른다는 공포. 가깝게는 일자리와 노동력부터 멀게는 인간 고유의 영역 전부를 인공지능이 대체할지도 모른다는 얘기가 곳곳에서 흘러나온다.</t>
  </si>
  <si>
    <t>첨단 사업을 이끄는 유명 CEO들도 인공지능을 논할 때면 두 파로 나뉜다. 인공지능의 위험성을 경고하는 측과 낙관론을 펴는 측이다. 물론 양측 모두 자신이 벌이는 사업에 이익이 되는 주장을 내세우는 게 현실일 것이다. 이 중 스페이스X와 테슬라를 대표하는 일론 머스크는 경고파에 속한다. 그는 ‘인공지능에게 밀려나지 않으려면 인간이 인공지능과 결합해 공진화를 해야 한다’고 주장한다. 이 역시 본인의 사업적인 비전을 염두에 둔 발언으로 보이지만, 한편으론 진지하게 고민해 볼 여지가 있는 주장이기도 하다.</t>
  </si>
  <si>
    <t>과학은 세상을 객관적으로 이해하기 위해 태어난 학문이고, 기술은 인간에게 도움을 주기 위해 탄생했다. 하지만 그 어느 쪽에도 인간이 불변이어야 한다는 조건은 없다. 과학과 기술은 인간의 의식을 확장시켜주는 건 물론이고 의식이 담긴 그릇, 즉 육체를 보완하고 확장시키는 역할까지 하게 될 것이다. 그런 미래를 맞이하기 위해 필요한 것은, 고전적인 의미의 인간 본인도 달라질 수 있다는 마음가짐이다.</t>
  </si>
  <si>
    <t>삼성전자도 인공지능 뉴스 서비스 개발 박차</t>
  </si>
  <si>
    <t>김광현 네이버 서치 리더가 올 4월 열린 ‘NAVER X 인공지능 2017’ 행사에서 인공지능을 활용한 다양한 서비스를 소개하고 있다. / 네이버 제공</t>
  </si>
  <si>
    <t>정보기술(IT) 업계에서 인공지능을 활용한 뉴스 서비스 경쟁이 치열해지고 있다. 인공지능이 뉴스 소비자의 평소 관심사나 취향에 부합하는 뉴스를 추천해주는 수준을 넘어 소비자가 향후 관심을 가질 만한 뉴스까지 인공지능이 스스로 추려내 보여주는 시대가 왔다. 뉴스가 콘텐츠 서비스의 핵심인 포털 업계의 경우 기업의 사활을 걸고 관련 기술 개발에 매달리고 있다. 인공지능 뉴스 서비스는 소비자의 편의성 증대, 뉴스 콘텐츠 유통량 증가 등의 긍정적인 측면이 있는 반면, 소비자의 능동적인 뉴스 선택권을 제한하게 될 것이라는 우려도 낳고 있다.</t>
  </si>
  <si>
    <t>삼성전자는 자사의 음성인식 비서 서비스인 ‘빅스비’와 연동된 인공지능 뉴스 서비스 개발에 박차를 가하는 중이다. 삼성전자는 서비스가 개발되는 대로 갤럭시 단말기에 탑재해 제공한다는 계획을 세워놓고 있다. 삼성전자가 자체 서비스 개발에 나선 이유는 갤럭시에 탑재된 기존 타사 뉴스 서비스들이 소비자들을 충분히 만족시키지 못한다는 판단에서다. 삼성전자 고위 관계자는 “현재 갤럭시는 ‘플립보드’를 통해 뉴스 서비스를 제공 중인데, 아무래도 외국 서비스이다보니 국내 환경과 맞지 않는 측면이 있다”며 “소비자들이 보다 편리하고 다양한 뉴스를 볼 수 있도록 자체적으로 인공지능 서비스를 준비 중”이라고 밝혔다.</t>
  </si>
  <si>
    <t>삼성전자가 최근 싸이월드에 50억원의 벤처투자를 한 배경에도 인공지능 뉴스 서비스와 관련이 있다. 싸이월드는 한때 국내 최대의 사회관계망서비스(SNS)를 운영했던 경험이 있는 업체다. 싸이월드는 당시 개인 ‘미니홈피’ 서비스가 주력이긴 했지만 이를 기반으로 뉴스나 음원 등 다양한 콘텐츠 서비스를 접목한 경험 또한 있다. 지금은 SK커뮤니케이션즈에서 분사해 종업원지주회사로 홀로서기를 하고 있지만, 최대 규모의 SNS를 운영하며 얻은 각종 노하우나 소비자 관련 데이터베이스(DB) 축적 역량은 여전히 살아있다. 삼성전자도 이 같은 싸이월드의 경험과 잠재력에 기대를 걸고 투자를 결정했다.</t>
  </si>
  <si>
    <t>■삼성전자 갤럭시 단말기에 제공 예정</t>
  </si>
  <si>
    <t>뉴스가 핵심 서비스인 포털 업계는 인공지능 뉴스 서비스에 사활을 걸고 있다. 양대 포털인 다음(카카오)과 네이버 모두 이미 서비스가 시작됐고, 전담 개발팀을 놓고 지난해부터 꾸준히 서비스를 업데이트하는 중이다.</t>
  </si>
  <si>
    <t>먼저 포문을 연 쪽은 다음이다. 다음은 2015년 6월부터 자체 개발한 ‘루빅스’를 일부 적용해 포털 뉴스 서비스를 제공하고 있다. 루빅스는 콘텐츠에 대한 사용자 반응을 인공지능이 ‘기계 학습(머신 러닝)’을 통해 취합한 뒤 개인별 맞춤형 콘텐츠를 자동으로 추천해주는 시스템이다. 같은 해 12월부터는 이미지 뉴스를 포함한 뉴스 관련 모든 영역에 적용했고, 현재는 뉴스 외에 콘텐츠 영역에도 폭넓게 적용되고 있다.</t>
  </si>
  <si>
    <t>루빅스는 사용자들의 뉴스 소비 패턴을 분석해 콘텐츠 추천을 하는 방식이라 다음의 홈페이지에 노출되는 뉴스들이 각 사용자별로 다 다른 것이 특징이다. 올 7월부터는 루빅스에 뉴스의 ‘열독률’까지 평가해 보여주는 기술을 도입하며 점차 서비스를 고도화하고 있다. 열독률은 뉴스 소비자가 얼마나 해당 뉴스를 열심히 읽었는지를 나타내는 지표로, 측정하기가 쉽지 않은 탓에 그간은 반영되지 못했던 수치다. 카카오는 기술 개발을 통해 뉴스 소비자가 특정 뉴스에 얼마나 체류했는지를 평가한 뒤 더 높은 체류시간을 보인 뉴스들을 선별해 루빅스로 제공한다.</t>
  </si>
  <si>
    <t>카카오 관계자는 “그간 뉴스 추천은 해당 뉴스의 선택 빈도라는 정량적 지표 값을 기준으로 이뤄져 왔다”며 “이런 방식이 뉴스의 품질을 평가하는 데는 한계가 있다는 판단 아래 정성적 지표에 해당하는 열독률 측정방식을 고안해낸 것”이라고 밝혔다.</t>
  </si>
  <si>
    <t>■다음의 선제적 전략에 네이버는 신중</t>
  </si>
  <si>
    <t>다음이 CF의 단점을 보완하기 위해 열독률 지표를 적용했다면 네이버는 9월 말부터 자체 개발한 인공신경망 기술인 ‘RNN’을 적용해 에어스의 기능을 강화했다. RNN도 소비자의 뉴스 체류시간에 주목했다. 예컨대 소비자가 하나의 뉴스를 소비한 후 다음 뉴스를 읽는 데까지의 시간이 수 분 이내였다면, 새롭게 추천되는 뉴스도 동일한 맥락의 뉴스로 제공하는 방식이다.</t>
  </si>
  <si>
    <t>네이버는 다만 에어스를 메인 뉴스 서비스까지 전면 확대할지 여부를 놓고는 시점을 조율 중이다. 네이버 관계자는 “아직까지 에어스는 시범 운영 중이고, 최근 적용한 RNN 기술도 소비자의 1%만 무작위로 선별해 서비스를 제공하고 있다”며 “소비자들의 반응과 콘텐츠의 유통 흐름 등을 전반적으로 고려해나가면서 서비스 확대 여부를 결정하겠다”고 밝혔다.</t>
  </si>
  <si>
    <t>인공지능 뉴스 서비스는 웹이나 모바일을 넘어 적용범위가 점차 확대될 전망이다. 인공지능 스피커, 자동차 엔포테인먼트 시스템 등에서 이미 서비스가 활용 중이거나 활용될 예정이다. 인공지능 뉴스 서비스 확대를 바라보는 시각에는 기대와 우려가 공존한다. 소비자 편의성이 높아지는 부분과 뉴스 유통량 자체가 늘어나는 것은 산업적 측면에서도 긍정적인 부분이다. 다음의 자체 평가 결과 루빅스 적용 후 첫 화면에 노출되는 뉴스 콘텐츠의 양은 종전 대비 3.5배 증가했다. 네이버도 에어스를 통해 제공하는 뉴스의 클릭 수가 일반 뉴스 서비스보다 30% 이상 높다는 집계 결과를 내놓았다.</t>
  </si>
  <si>
    <t>하지만 인공지능 뉴스 서비스가 소비자들이 다양한 뉴스를 접할 기회를 결과적으로는 제한할 것이라는 우려도 제기된다. 정보제공자가 사용자에게 맞춤형 서비스라는 명목으로 제한된 정보만 제공하면서 발생하는 문제인 ‘필터 버블’ 현상이 뉴스 서비스에서도 재현될 수 있다는 것이다. 지난해부터 전세계적으로 문제가 된 ‘가짜 뉴스’가 뉴스 서비스에서 나타나는 대표적인 필터 버블 사례로 꼽히고 있다. 인공지능 뉴스 서비스가 미디어나 언론, 콘텐츠 생태계에 미치는 영향이나 파급력에 대한 연구도 아직 제대로 이뤄진 바 없다. 서봉원 서울대 융합과학기술대학원 교수는 “상품이나 광고의 경우 필터 버블이 발생해도 심각성이 크지 않을 수 있다”며 “하지만 뉴스나 정보는 사용자 본인이 보고 싶은 뉴스나 정보만 얻게 되는 편향성이 지속될 경우 양극화와 같은 사회적 문제를 가져올 수 있다”고 밝혔다.</t>
  </si>
  <si>
    <t>“인간을 더 알자” 게임하는 인공지능</t>
  </si>
  <si>
    <t>체스와 바둑 같은 전통적인 경기에서 스타크래프트에 이르기까지 게임이 인공지능 고도화를 위한 이상적인 연구 대상으로 부각되고 있다. 게임은 가상의 세계이지만 실제 사람들이 그 안에서 거래하거나 협력·경쟁한다는 점에서 게임 속 행동을 예측할 수 있다면 실제 세계의 행동을 예측하는 데도 도움이 될 수 있기 때문이다.</t>
  </si>
  <si>
    <t>한국전자통신연구원(ETRI)은 11일 엔씨소프트, 세종대와 함께 게이머의 행동을 예측하고, 원하는 보상이나 시나리오를 자동으로 생성할 수 있는 기술을 개발했다고 밝혔다. 게임에서의 예측 정확성이 입증되면 향후 범죄 예방의 추정, 군중심리 예측 등에도 활용할 수 있을 것으로 기대된다.</t>
  </si>
  <si>
    <t>게이머들이 게임 내에서 하는 모든 행동은 데이터로 남는다. 이런 데이터는 게이머들의 행동을 예측하는 인공지능을 개발하는 데 필수적이다. 구글의 알파고가 바둑의 기보 데이터를 학습해 인공지능의 성능을 끌어올린 것과 같다.</t>
  </si>
  <si>
    <t>ETRI는 엔씨소프트가 공개한 ‘블레이드 앤 소울’의 로그 데이터를 이용해 대규모 군중행동을 학습시켜 그 학습으로 행동 예측 모델을 개발했다. 예를 들어 이용자가 게임에 흥미를 잃고 그만둘 조짐이 보이면 인공지능이 이를 알아채 어느 시점에서 어느 정도의 확률로 나갈 것인지 예측할 수 있다. 그리고 흥미를 잃어버린 이유를 분석해 아이템을 선물해주거나 친구나 파티(여러 플레이어들이 특정 전투를 위해 함께 싸우는 것)를 맺어주는 식의 대응 시나리오를 추천한다.</t>
  </si>
  <si>
    <t>이미 인간계 바둑을 정복한 알파고는 다음 상대를 스타크래프트로 정했다. 구글 딥마인드는 지난해 11월4일 스타크래프트2 학습을 위한 인공지능을 개발하겠다고 발표했다. 올해 8월 초에는 구글과 블리자드가 인공지능 연구자들이 스타크래프트 경기를 할 수 있는 인공지능 봇을 개발하기 위한 도구를 공개했다.</t>
  </si>
  <si>
    <t>페이스북도 게임을 통한 인공지능 개발에 박차를 가하고 있다. 페이스북의 인공지능 ‘체리파이’는 지난 9일 인공지능끼리 겨루는 스타크래프트 대회에 참가해 6위를 차지했다. 총 28개 팀의 인공지능이 출전해 4만1398게임을 치른 이 대회에서 ‘체리파이’는 2049승 917패(승률 69.08%)를 기록했다. 첫 출전인 데다 머신러닝을 이용하지 않고 기존 게임 데이터만 입력한 후 대결했다는 점을 감안해 좋은 성적을 거뒀다는 평가를 받았다.</t>
  </si>
  <si>
    <t>이처럼 게임은 인공지능 개발자들에게 이상적인 연구 대상이다. 게임의 본질은 경쟁과 협력이고 실제 세계와 비슷하다. 마치 실험을 할 때 인간과 비슷한 쥐나 돼지와 같은 동물을 실험 대상으로 하는 것과 마찬가지다. 따라서 게임 인공지능에서 그 성능을 입증할 경우 곧 실제 생활에 다양하게 활용할 수 있다. 실제 구글은 딥러닝으로 확보한 행동 예측 모델로 데이터센터의 전기 사용량을 40%나 줄였다.</t>
  </si>
  <si>
    <t>게이머 행동 모델을 개발한 양성일 ETRI 연구원은 “하나의 인공지능이 일정 수준 이상의 성능을 발휘하면 다른 분야로의 파급효과가 굉장히 크다”며 “예측 모델을 이용해 선박의 항로나 공격적 행동 가능성을 예측할 수 있고 인간이 인지하지 못하는 수많은 정보를 취합해 전투 상황에서 적절한 대응 전략을 짤 수도 있다”고 말했다.</t>
  </si>
  <si>
    <t>넥슨과 엔씨소프트, 넷마블 등 국내 게임업체들도 인공지능 개발에 경쟁적으로 나서고 있다. 넥슨 관계자는 “게임 서비스 측면에서 사용자 간 대결(PVP)을 할 때 사용자들을 짝지워 주는데 인공지능을 이용해 비슷한 실력을 갖춘 유저들끼리 매칭하면 이용자들이 게임을 재밌게 즐길 수 있다”며 “비정형 대규모 데이터를 분석하는 기술이 발달하면서 딥러닝이나 머신러닝 기술을 게임에 적용할 수 있는 분야가 많아지고 있다”고 말했다.</t>
  </si>
  <si>
    <t>게임에 빠진 인공지능 연구소들···‘스타’ ‘블레이드 앤 소울’로 인공지능 고도화한다</t>
  </si>
  <si>
    <t>ETRI 김세영 연구원이 온라인게임 ‘블레이드 앤 소울’ 속 게이머들의 행동패턴을 재현하고 있는 모습. ETRI제공</t>
  </si>
  <si>
    <t>#1. 지난 9일 페이스북의 연구원들이 만든 인공지능 봇 ‘체리파이(CherryPi)’의 저글링들이 적진 문 앞에서 떼를 지어 부산히 움직이고 있다. 상대편 인공지능이 실수로 입구를 막아놓은 커맨드 센터를 들어 올리자 저글링들이 떼를 지어 들어와 학살을 시작했다.</t>
  </si>
  <si>
    <t>#2. 한 대규모 다중 접속 온라인 게임(MMORPG)을 즐기는 ㄱ씨(39)는 플레이어 간 전투 대결에서 늘 자신보다 좋은 장비를 갖춘 팀을 만나서 늘 그야말로 ‘순삭’(순식간에 패배했다는 뜻)을 당하고 있다. 만약 나와 비슷한 장비와 실력을 갖춘 사람들끼리만 만난다면 게임을 더 재밌게 즐길 수 있을 것 같다.</t>
  </si>
  <si>
    <t>게임이 인공지능 고도화를 위한 이상적인 연구 대상으로 떠올랐다. 인공지능은 게임 속에서 인간과 대등한 플레이어로 등장해 재미를 더하거나 게임 이용자들에게 맞춤형 콘텐츠를 제공할 수 있다. 게임은 가상의 세계이지만 실제 사람들이 그 안에서 거래하거나 협력·경쟁한다는 점에서 게임 속 행동을 예측할 수 있다면 실제 세계의 행동을 예측하는데도 도움이 될 수 있다.</t>
  </si>
  <si>
    <t>한국전자통신연구원(ETRI)은 11일 엔씨소프트, 세종대와 함께 게이머의 행동을 예측하고, 게이머가 원하는 보상이나 시나리오를 자동으로 생성할 수 있는 기술을 개발했다고 밝혔다. ETRI는 또한 인공지능이 어느 만큼 이를 성공적으로 수행했는지 평가할 수 있는 체계를 국제회의에서 제시하고 표준 선점에도 나섰다.</t>
  </si>
  <si>
    <t>게이머들이 게임 내에서 하는 모든 행동은 로그 데이터로 남는다. 이런 데이터는 게이머들의 행동을 예측하는 인공지능을 개발하는데 필수적이다. 구글의 알파고가 바둑의 기보 데이터를 학습해 인공지능의 성능을 끌어올린 것과 같다. 그간 인공지능을 이용한 행동 예측 분야의 연구는 게임업체들이 이런 데이터 공개를 민감하게 여겨 활성화되지 않았다.</t>
  </si>
  <si>
    <t>ETRI는 엔씨소프트가 공개한 ‘블레이드 앤 소울’의 로그 데이터를 이용해 대규모 군중행동을 학습시켜 행동 예측모델을 개발했다. 예를 들어 이용자가 게임에 흥미를 잃고 그만둘 조짐이 보이면 인공지능이 이를 알아채 어느 시점에서 어느 정도의 확률로 나갈 것인지 예측할 수 있다. 그리고 흥미를 잃어버린 이유를 분석해 아이템을 선물해주거나 친구나 파티(여러 플레이어들이 특정 전투를 위해 일시적으로 함께 싸우는 것)를 맺어주는 식의 대응 시나리오를 추천한다.</t>
  </si>
  <si>
    <t>인공지능 분야에서 글로벌 선두 기업인 구글과 페이스북은 모두 스타크래프트를 연구대상으로 삼았다. 구글 딥마인드는 지난해 11월4일 블리자드와 협업해 스타크래프트2 인공지능을 개발하겠다고 발표했다. 딥마인드의 인공지능 알파고와 이세돌의 대국이 끝난 이후 돌던 소문이 현실이 된 것이다. 지난 8월 초에는 인공지능 연구자들이 스타크래프트 경기를 할 수 있는 인공지능 봇을 개발하기 위한 도구와 6만5000건에 달하는 스타크래프트2 경기 데이터를 공개했다.</t>
  </si>
  <si>
    <t>스타크래프트에서 하나의 유닛이 건물을 건설하기까지 어떤 변수들이 가능한지 설명하는 표. 출처:딥마인드</t>
  </si>
  <si>
    <t>페이스북도 뒤지지 않았다. 페이스북은 8월 초 6만5000건의 오리지널 스타크래프트 게임 플레이 데이터를 공개했다. 페이스북 인공지능 연구소(FAIR)는 지난달 14일 첫 번째 스타크래프트 인공지능 관련 논문을 냈다. 이 논문에는 유닛들을 마이크로 컨트롤하며, 최대 15개 유닛의 부대를 컨트롤하는 복잡한 전략을 배우는 데 성공했다는 내용이 담겼다. 이달 9일에는 인공지능끼리 겨루는 스타크래프트 대회에 참가해 6위를 차지했다. 인공지능과 엔터테인먼트의 결합을 연구하는 ‘AIIDE’가 매년 개최하는 이 대회에서 총 28팀의 인공지능이 출전해 4만1398게임을 치렀다. 체리파이는 2049승, 917패(승률 69.08%)를 기록했다. 첫 출전인 데다 머신 러닝을 이용하지 않고 기존 게임 데이터만 입력한 후 대결했다는 점을 감안하면 좋은 성적을 거뒀다는 평가를 받았다. 이 대회에서 2위를 차지한 인공지능 봇의 개발자 댄 간트는 와이어드에 인공지능이 최상급 프로 게이머와의 대결에서 승리하기 위해서는 적어도 5년은 걸릴 것이라고 예상했다.</t>
  </si>
  <si>
    <t>AIIDE가 매년 개최하는 인공지능 스타크래프트 대회의 올해 성적.</t>
  </si>
  <si>
    <t>게임은 인공지능 개발자들에게 이상적인 연구 대상이다. 스타크래프트의 경우 게임 승리라는 궁극적인 목표를 이루기 위해서는 얼마만큼의 자원을 모아 언제 어떻게 공격할 것인지 세부의 여러 전략들을 세우고 실행해야 한다. 연구자들에 따르면 바둑의 경우 가능한 수가 10의 170승인 반면, 스타크래프트는 10의 270승이다. 구글 딥마인드에 따르면 84×84 픽셀의 작은 화면 속에서도 약 1억개의 가능한 행동이 있다. 매일 수많은 사람들이 경기를 하면서 만들어내는 게임 데이터도 인공지능 학습에 유리하다. 이는 블레이드 앤 소울처럼 대규모 군중 행동 데이터가 만들어지는 게임도 마찬가지다.</t>
  </si>
  <si>
    <t>IT기업들이 게임 인공지능에 뛰어드는 것은 단순히 재미나 자사 인공지능의 성능을 과시하기 위해서가 아니다. 게임의 본질은 경쟁과 협력이고 실제 세계와 비슷하다. 마치 실험을 할 때 인간과 비슷한 쥐나 돼지와 같은 동물을 실험대상으로 하는 것과 마찬가지다. 따라서 게임 인공지능에서 그 성능을 입증할 경우 곧 실제 생활에 다양하게 활용할 수 있다. 인공지능을 이용해 개발한 새로운 게임 서비스는 곧 시장을 선점할 수 있다. 내로라하는 IT기업과 게임업체들이 앞다퉈 게임 인공지능 개발에 나선 것도 이런 파급효과, 선점효과를 노린 것이다. 실제 구글은 딥러닝으로 확보한 행동 예측 모델로 데이터센터의 전기 사용량을 40%나 줄일 수 있었다. ETRI가 개발한 행동예측 및 대응 모델은 향후 범죄 예방의 추정, 군중심리 예측 등에도 활용할 수 있다.</t>
  </si>
  <si>
    <t>이번 게이며 행동 모델을 개발한 양성일 한국전자통신연구원의 SW·콘텐츠연구소 연구원은 구글과 페이스북이 인공지능 고도화를 목표로 게임에 인공지능을 적용하고 있다고 봤다. 양 연구원은 “하나의 인공지능이 일정 수준 이상의 성능을 발휘하면 다른 분야로의 파급효과가 굉장히 크다”며 “예측 모델을 이용해 선박의 항로나 공격적 행동 가능성을 예측할 수 있고 인간이 인지하지 못하는 수많은 정보를 취합해 전투 상황에서 적절한 대응 전략을 짤 수도 있다”고 말했다.</t>
  </si>
  <si>
    <t>글로벌 IT기업 못지않게 넥슨과 엔씨소프트, 넷마블 등 국내 게임업체들도 인공지능 개발에 경쟁적으로 나서고 있다. 게임에는 원래 과거부터 낮은 수준의 인공지능이 적용됐다. 게임 내 NPC나 몬스터도 일종의 인공지능이다. 그러나 낮은 수준의 인공지능이 보이는 단조로운 행동은 쉽게 싫증이 나게 한다. 실제 인간과 비슷한 지능적 행동을 보이는 인공지능 NPC를 만들면 사용자들을 더 오래 게임에 붙잡을 수 있다. 게이머들의 행동을 미리 알아 사용자의 불만을 파악하고 이탈을 방지하는 것은 게임업계들이 오래전부터 이루고자 했던 목표다. 인공지능 기술의 급속한 발달로 이젠 불가능한 일이 아니다. 게임 개발에 드는 비용도 줄일 수 있다.</t>
  </si>
  <si>
    <t>넥슨이 올해 출시하는 모바일 게임 ‘야생의 땅 : 듀랑고’에는 섬이 있는데 개발자들이 일일이 디자인하지 않는다. 인공지능이 무한에 가깝게 공간을 창조하기 때문이다. 넥슨은 또 지난 4월 ‘분석본부’를 설립해 게임의 부가기능 격인 API, 매치메이킹 시스템 등 다양한 서비스에 신기술을 적용하는 등 게임 이용자들의 플레이환경 고도화에 나섰다. FPS 게임에서의 ‘에임핵’, ‘월핵’ 등 불법행위를 스스로 학습하고 제제하는 시스템을 만들어 쾌적한 플레이 환경을 만드는 데도 인공지능을 활용하고 있다. 넥슨 관계자는 “게임 서비스 측면에서 ‘파티 사냥’을 할 때나 사용자 간 대결(PVP)을 할 때 인공지능을 이용해 비슷한 실력을 갖춘 유저들끼리 매칭 하면 이용자들이 게임을 더 재밌게 즐길 수 있다”며 “비정형 대규모 데이터를 분석하는 기술이 발달하면서 딥러닝이나 머신러닝 기술을 게임에 적용할 수 있는 분야가 많아졌고 그 품질도 비약적으로 높아져서 이쪽에 투자를 많이 하고 있다”라고 말했다.</t>
  </si>
  <si>
    <t>인공지능 로봇 ‘페퍼’ 내달 서울 온다</t>
  </si>
  <si>
    <t>ㆍLG유플러스, 자체 개발 AI 플랫폼 ‘로봇에 탑재’ 첫 공개ㆍ우리은행·교보문고·길병원·롯데백화점·이마트 등 설치</t>
  </si>
  <si>
    <t>“사진도 함께 찍어요” 28일 롯데백화점 서울 소공동 본점을 찾은 시민들이 다음달 1일부터 본격적으로 활약할 인공지능 로봇 ‘페퍼’와 사진을 찍고 있다. 롯데백화점 제공</t>
  </si>
  <si>
    <t>인공지능(AI) 로봇 ‘페퍼’가 다음달 국내에 상륙한다. 일본 소프트뱅크 로보틱스사가 개발한 휴머노이드 로봇으로 키 1.2m, 무게 28㎏인 페퍼는 현존 로봇 가운데 움직임과 감각이 사람과 가장 비슷하다는 평가를 받는다. 전신에 다양한 기술이 결합된 센서를 16개 장착해 주변에 사람이나 장애물이 있는 것을 감지해 움직임을 제어할 수 있고, 2개의 카메라를 통해 사람의 얼굴을 인식하고 사람의 눈을 보면서 말할 수도 있다.</t>
  </si>
  <si>
    <t>LG유플러스는 페퍼를 다음달 11일부터 자사 플래그십 매장을 포함해 금융, 서점, 의료 등 분야에 도입해 시범운영한다고 28일 밝혔다. 페퍼에는 LG유플러스가 자체 개발한 AI 플랫폼이 최초로 탑재돼 인사, 날씨, 지식 검색 등 다양한 분야의 대화 및 맞춤형 상품 추천 기능을 제공한다. AI 플랫폼을 로봇을 통해 공개하기는 이번이 처음이다. LG유플러스의 AI 플랫폼이 탑재된 페퍼는 우리은행, 교보문고, 가천대 길병원, 롯데백화점, 이마트 등에도 설치된다.</t>
  </si>
  <si>
    <t>롯데백화점은 다음달 1일 서울 소공동 본점에 ‘페퍼’를 선보인다. 오는 11월쯤 페퍼가 고객과 간단한 대화가 가능하도록 대화 기능을 추가하고, 내년 초에는 고객과 자유롭게 소통이 가능해진다. 페퍼는 앞으로 고객이 원할 경우 함께 셀카도 찍을 수 있다. 또 고객에게 점포, 쇼핑정보, 맛집, 주변 관광지 등 다양한 정보도 제공한다.</t>
  </si>
  <si>
    <t>우리은행은 본점 영업부, 명동금융센터, 여의도금융센터에 페퍼를 전시하고 창구 안내, 상품 추천 등을 맡긴다. 교보문고는 서점업계 최초로 합정점에서 페퍼를 이용한 애플리케이션(앱) 소개, 도서 추천 등 기능을 선보인다. 가천대 길병원에서는 본관 로비와 AI 암센터에 페퍼를 배치해 환자 응대와 건강정보를 제공하고 향후 무균실, 중환자실 등 일반인 접근이 어려운 병실에 배치해 환자들의 감성까지 보살핀다. 이마트는 다음달 17일부터 스타필드 고양 토이킹덤에서 페퍼를 활용한 로봇 도우미 서비스를 선보인다.</t>
  </si>
  <si>
    <t>인공지능 시대, 마음은 인간만의 것일까</t>
  </si>
  <si>
    <t>EBS1 ‘다큐프라임’</t>
  </si>
  <si>
    <t>EBS 1TV &lt;다큐프라임&gt;에서는 ‘철학하라’ 5부작의 두 번째 시리즈 ‘마음의 조건’이 방영된다.</t>
  </si>
  <si>
    <t>“그날은 구름이 드리운 우울한 날이었다. 방 안은 언제나처럼 최적의 온도와 습도. 요코씨는 씻지도 않은 채 카우치에 앉아 시시한 게임을 하며 시간을 죽이고 있다.” 일본 호시 신이치 문학상에 응모한 한 소설의 서두다. 이것을 쓴 작가는 인간이 아닌 인공지능(AI)이다. 해당 작품은 문학상에 당선되지는 못했지만, 1차 전형은 무난히 통과했다. 인공지능의 시대다. 누구는 인공지능이 인류를 대체할 것이라 얘기하고, 누구는 영화에서나 가능하다고 말한다. 하지만 우리는 지금 인공지능이 작가 대신 글을 쓰고, 인공지능이 의사 대신 진료를 보는 미래를 살고 있다.</t>
  </si>
  <si>
    <t>기계의 시대는 역설적으로 우리에게 인간이란 무엇인가, 마음이란 무엇인가를 묻는다. 인간을 넘어서는 존재가 나타난 시대, 마음은 어떻게 탄생하는가. 마음은 물질로 만들어질 수 있는 것인지, 그것은 과연 인간만이 가질 수 있는 것인지 시몽동과 들뢰즈의 관점에서 바라본다. 방송은 26일 오후 9시50분.</t>
  </si>
  <si>
    <t>인공지능 특허 출원, 4년 새 10배</t>
  </si>
  <si>
    <t>음성인식 기반의 인공지능(AI) 기술이 상용화하면서 관련 특허 출원이 활발히 이뤄지고 있다. 특허청은 ‘음성인식을 이용한 인공지능 제어 기술 특허 출원’이 2013년 이후 크게 늘어난 것으로 나타났다고 24일 밝혔다.</t>
  </si>
  <si>
    <t>특허청에 따르면 음성인식 기반의 인공지능 제어 기술 관련 특허 출원은 2012년까지 한 해 5건 이하에 머물렀다. 하지만 2013년에 20건이 출원된 이후 2014년 63건, 2015년 101건, 2016년 52건 등 과거에 비해 큰 폭으로 특허 출원이 늘어났다.</t>
  </si>
  <si>
    <t>이 같은 특허 출원 증가는 2011년 애플이 음성인식 기반의 인공지능 기술인 ‘시리(사진)’를 처음 선보인 이후 구글과 삼성전자 등 대기업들이 앞다퉈 관련 기술 개발에 뛰어든 것과 맥락을 같이하는 것으로 풀이된다.</t>
  </si>
  <si>
    <t>실제 그동안 출원된 특허를 보면 국내 대기업에서 출원한 기술이 전체의 51%를 차지하고, 이어 외국법인 18%, 개인 14%, 중소기업 10% 등의 순이었다.</t>
  </si>
  <si>
    <t>이들이 특허를 출원한 음성인식 기술은 사용자의 목소리에 담긴 음향학적 신호를 단어나 문장으로 변환시켜 각종 기기나 소프트웨어가 작동하도록 만드는 것이 핵심이다. 이 기술이 사물인터넷이나 자동차, 로봇 등과 연결되면 인공지능이 사용자의 음성명령을 인식하고 그 의미를 해석해 각종 기기를 작동시키는 것이 가능해진다.</t>
  </si>
  <si>
    <t>그동안 출원된 특허는 사물인터넷 분야의 기술이 62건(25%)으로 가장 많았고, 인공지능 개인 비서 45건(18%), 전자상거래(e커머스) 35건(14%), 의료·건강 분야 27건(11%) 등이었다.</t>
  </si>
  <si>
    <t>박재훈 특허청 멀티미디어방송심사팀장은 “앞으로 웨어러블 디바이스나 지능형 자동차, 개인·의료용 로봇 등 산업 전반에서 음성인식을 통한 인공지능 제어 기술이 확산될 것으로 예상된다”며 “기술 경쟁력을 높이기 위해서는 업계의 특허 동향을 분석해 그에 맞는 전략을 수립하고 특허권을 먼저 확보하는 것이 중요하다”고 말했다.</t>
  </si>
  <si>
    <t>인공지능 로봇 영화 촬영한다</t>
  </si>
  <si>
    <t>부산, 시네마로보틱스 구축</t>
  </si>
  <si>
    <t>부산에 로봇촬영기사가 등장한다. 부산시는 부산영화촬영스튜디오에 ‘시네마 로보틱스’를 구축한다고 18일 밝혔다. 국비와 시비 60억원이 투입된다.</t>
  </si>
  <si>
    <t>시네마 로보틱스는 자동차 제작 시 이용하는 로봇암(Robot Arm) 제어기술과 정보통신기술(ICT)을 융합해 만든 무인 영상로봇제어 시스템이다. 로봇암을 원격 조종하면서 그래픽 촬영을 하는 것이다.</t>
  </si>
  <si>
    <t>외국에서는 영화 &lt;그래비티&gt;(2013), &lt;원더우먼&gt;(2017) 등 블록버스터 제작에 사용됐고 국내에서는 &lt;암살&gt;(2015), &lt;군함도&gt;(2017) 제작에 활용됐다.</t>
  </si>
  <si>
    <t>시네마 로보틱스 제작 시스템을 활용할 경우 컴퓨터 그래픽 합성의 오차를 최소화하고 영화 제작기간을 단축해 제작비를 30% 이상 아낄 수 있다.</t>
  </si>
  <si>
    <t>부산시 관계자는 “3차원 전자영상 촬영제작실에 시네마 로보틱스를 보강하면 사실감 높은 영화를 한자리에서 제작할 수 있다”며 “고부가가치 영상물 시장을 선점하고 일자리 창출에 기여할 수 있도록 관련 산업 경쟁력을 갖춰나가겠다”고 말했다.</t>
  </si>
  <si>
    <t>카카오와 삼성전자, 인공지능 분야 손잡아···네이버와 플랫폼 경쟁</t>
  </si>
  <si>
    <t>카카오와 삼성전자가 인공지능(AI) 분야에서 손을 잡았다.</t>
  </si>
  <si>
    <t>카카오는 자사의 AI 플랫폼 ‘카카오 I’를 삼성전자의 지능형 인터페이스 ‘빅스비’와 연동하고 음성인식을 비롯한 AI 분야에서 협력한다고 14일 밝혔다. 양사는 이번 협력으로 카카오 I와 빅스비의 경쟁력을 강화할 수 있게 됐다.</t>
  </si>
  <si>
    <t>카카오는 카카오 I가 이용자들을 만날 수 있는 통로를 확대했고, 카카오톡과 카카오내비 등 카카오 서비스를 국내 빅스비 이용자들이 음성으로 이용할 수 있는 발판을 마련했다. 삼성전자는 빅스비 이용자들에게 카카오 I 기반의 다양한 콘텐츠와 생활 편의 서비스를 제공할 수 있게 됐다. 두 회사는 올해 안에 협력 결과물을 차례대로 선보일 예정이며, 협력 분야를 가전, 사물인터넷(IoT), 웨어러블 등으로 넓힐 계획이다.</t>
  </si>
  <si>
    <t>임지훈 카카오 대표는 “삼성전자와의 협력은 카카오 서비스가 가진 경쟁력과 함께 카카오 I의 확장성을 보여주는 것”이라며 “카카오의 인공지능 기술은 카카오 서비스 안에 머물지 않고 수많은 파트너로 확장해 전 국민의 일상에 자리하게 될 것”이라고 말했다. 이인종 삼성전자 무선사업부 부사장은 “빅스비와 카카오 I의 협력으로 국내 AI·음성 인식시장을 확대하고 편리하고 더 특화된 맞춤형 서비스를 제공할 수 있을 것”이라고 말했다.</t>
  </si>
  <si>
    <t>카카오는 지난 7월 현대·기아차와 기술제휴를 맺고 카카오 I를 활용해 음성으로 목적지를 검색할 수 있는 기술을 이달부터 제네시스 G70에 적용했다. 지난달에는 GS건설·포스코건설과 업무협약을 체결해 이들 건설사들이 짓는 아파트에 카카오 I를 적용한 AI 비서를 설치하기로 했다. 오는 18일에는 카카오 I를 적용한 스마트스피커 ‘카카오미니’를 출시하는 등 인공지능 플랫폼의 외연을 넓히고 있다. 카카오 관계자는 “카카오톡을 비롯한 메신저 플랫폼과 멜론고 카카오택시 등이 생활밀착형 서비스들이 많다는 점에서 제휴사들의 관심을 받고 있다”며 “카카오의 플랫폼을 최대한 많은 이용자가 이용할 수 있도록 확장하겠다”고 밝혔다.</t>
  </si>
  <si>
    <t>인공지능 개발 분야에서 라이벌이라 할 수 있는 네이버도 자사의 AI 플랫폼 ‘클로바’의 외부 파트너를 꾸준히 늘리고 있다. 현재 클로바의 제휴사로는 퀄컴, 소니, LG전자, LG유플러스, 우리은행 등이 있다.</t>
  </si>
  <si>
    <t>인공지능 스피커 ‘음성비서 왕좌’ 놓고 스마트폰 추격</t>
  </si>
  <si>
    <t>ㆍ검색·오디오·쇼핑·홈 제어 …시장 규모 6배 성장 예상ㆍ이동성·사용성 경쟁력 확보한 스마트폰과 경쟁 치열</t>
  </si>
  <si>
    <t>인공지능(AI)이 실생활 속으로 빠르게 확대되고, 사물인터넷(IoT)으로 가전기기 등 모든 물건이 연결되는 세상이 다가오면서 ‘스마트홈’ 시대의 컨트롤타워 기능을 할 기기 간 경쟁이 치열해지고 있다. 아마존의 ‘에코’(사진)를 필두로 한 인공지능 스피커와 모바일 혁명을 가져왔던 스마트폰이 ‘왕좌’를 놓고 격전을 벌일 것으로 예상된다.</t>
  </si>
  <si>
    <t>31일 시장조사기관 가트너의 분석을 보면 스마트 스피커의 시장규모는 2015년 3억6000만달러에서 2020년 21억달러로 6배 가까이 성장할 것으로 예상된다. 그만큼 가정 내 정보기술(IT) 기기 간 홈 허브로서 가장 눈에 띄는 행보를 보이는 것은 인공지능 음성비서가 탑재된 스마트 스피커다. 스마트 스피커란 기존 스피커에 클라우드를 연결해 인공지능으로 다양한 기능을 수행하는 기기다. 말 그대로 ‘똑똑한 스피커’인 셈이다.</t>
  </si>
  <si>
    <t>스피커가 스마트폰, TV, 셋톱박스 등을 뛰어넘어 ‘거실의 허브’로서 강점을 보이는 것은 여러 제품과 서비스를 아우르는 조작이 가능하기 때문이다.</t>
  </si>
  <si>
    <t>특히 아마존의 인공지능 알렉사가 탑재된 스피커 ‘에코’는 사실상 스마트 스피커라는 새로운 제품의 카테고리를 개척했다고 해도 과언이 아니다. 올해 7월 기준으로 아마존 에코가 수행할 수 있는 기술은 1만5000개가 넘어 다른 음성비서를 압도한다. 미국 내 아마존 에코 보유대수는 1177만대 수준이다.</t>
  </si>
  <si>
    <t>KT경제경영연구소는 “스마트폰에 기반이 없는 아마존이 인공지능 개인비서를 스피커 형태로 독립시키고, 단순 검색 위주의 기능을 확장함으로써 스마트폰에서 가능했던 검색, 오디오, 쇼핑, 홈 제어 등을 어느 정도 대체할 수준까지 향상시켰다”고 평가했다.</t>
  </si>
  <si>
    <t>아마존의 성공 이후 구글, 삼성전자, 애플 등이 잇따라 스마트 스피커 시장에 뛰어들고 있다. 구글이 지난해 ‘구글 홈’을 출시했고, 삼성전자도 내년 중 ‘빅스비’를 탑재한 스마트 스피커를 내놓을 계획을 밝혔다. 아마존은 거대한 유통망을 바탕으로 한 쇼핑 서비스, 후발주자인 구글은 검색에서 강점을 보인다.</t>
  </si>
  <si>
    <t>삼성전자는 종합 전자회사로서 다양한 생활가전 라인업을 연결할 수 있다. 페트릭 쇼메 삼성전자 무선사업부 상품전략팀장(부사장)은 최근 뉴욕에서 열린 간담회에서 “삼성은 어떤 기기에서든 대규모 혁명을 주도할 수 있다”며 “시간이 지날수록 삼성 인공지능 스피커의 경쟁력은 높아질 것”이라고 말했다.</t>
  </si>
  <si>
    <t>스마트 스피커에 맞서 스마트폰 역시 여전한 경쟁력을 보유하고 있는 상태다. 특히 외부에서도 장소에 구애받지 않고 가정과 연결될 수 있다는 것이 스마트폰의 강점으로 꼽힌다.</t>
  </si>
  <si>
    <t>대부분 소비자가 스마트폰을 보유하고 있다는 것도 사용성 면에서 스피커에 앞서는 요인이다. 애플의 ‘시리’, 구글의 ‘구글 어시스턴트’, 삼성전자의 ‘빅스비’ 등은 모두 모바일에 기반을 둔 인공지능 음성비서다.</t>
  </si>
  <si>
    <t>주로 음성비서는 인터넷 검색, 사용자와의 커뮤니케이션 등에 강점을 두고 시작해 그 사용성을 점점 넓히고 있다.</t>
  </si>
  <si>
    <t>인공지능 음성비서와는 별개로 삼성 ‘커넥트’나 LG전자의 ‘스마트씽큐’처럼 자체 애플리케이션을 통해 집 안 가전기기들을 제어할 수 있도록 하는 것도 스마트폰의 강점이다.</t>
  </si>
  <si>
    <t>KT경제경영연구소는 보고서를 통해 “모바일 인터넷 이용률이 데스크톱 이용률을 추월하는 데 10년이 걸린 점을 감안하면, 스마트 스피커처럼 개인비서 지원 단말을 통한 정보검색이나 서비스 이용률이 스마트폰을 추월하는 데는 10년 이상 걸릴 수도 있을 것”이라고 전망했다.</t>
  </si>
  <si>
    <t>롯데그룹, 인공지능 기술 활용해 고객 맞춤형 쇼핑 서비스</t>
  </si>
  <si>
    <t>롯데백화점 고객이 3D 가상 피팅 서비스를 이용해 원하는 옷이 몸에 맞는지 알아보고 있다.</t>
  </si>
  <si>
    <t>롯데그룹은 2017년 국내외 어려운 경제 환경 속에서도 지속성장의 토대를 마련하기 위해 노력하고 있다.</t>
  </si>
  <si>
    <t>롯데는 빅데이터와 인공지능(AI) 기술을 활용해 고객별 맞춤형 서비스와 신뢰도 높은 상품정보, 전문성 있는 조언을 제공할 계획이다. 이를 위해 지난해 12월 한국 IBM과 업무협약을 체결하고 IBM의 클라우드 기반 인지 컴퓨팅 기술인 ‘왓슨(Watson)’ 솔루션을 도입하기로 했다.</t>
  </si>
  <si>
    <t>롯데와 IBM이 왓슨을 활용해 진행할 인공지능 혁신 테마는 ‘지능형 쇼핑 어드바이저’와 ‘지능형 의사결정 지원 플랫폼’ 등 두 가지다.</t>
  </si>
  <si>
    <t>먼저 지능형 쇼핑 어드바이저는 챗봇(Chatbot·인공지능을 기반으로 사람과 자동으로 대화를 나누는 소프트웨어) 기반의 앱(APP)으로 백화점 등 유통 관련 계열사에 도입할 예정이다. 고객들이 스스로 검색을 통해 상품을 찾는 방식에서 벗어나, 챗봇과 대화하는 방식을 통해 상품추천 및 매장 설명, 온라인 픽업 서비스 안내까지 받아볼 수 있도록 구축할 계획이다.</t>
  </si>
  <si>
    <t>예를 들어 챗봇에게 “12살 딸의 생일이 다음주인데, 딸이 요즘 독서와 패션에 관심이 많다. 어떤 선물을 하는 것이 좋을까?”라고 물으면 기존의 고객정보뿐 아니라 SNS, 뉴스 등을 통한 트렌드 분석을 통해 최적화된 선물을 추천해준다. 뿐만 아니라 제품을 살 수 있는 가까운 매장 및 교통편, 다양한 구매 채널, 배송 안내까지 한꺼번에 해준다.</t>
  </si>
  <si>
    <t>또 백화점 등 오프라인 매장을 방문한 고객들이 매장 직원의 도움보다는 스스로 정보를 찾고자 하는 빈도가 높다는 사실을 기반으로 백화점 매장 안내 서비스도 지원할 예정이다.</t>
  </si>
  <si>
    <t>지능형 의사결정 지원 플랫폼은 제과 및 푸드 계열사의 신제품 개발을 위한 전략수립에 활용된다. 왓슨을 통해 다양한 외부시장의 데이터와 내부 시스템의 매출 및 제품 정보 등을 분석한 결과를 토대로 신사업 개발 및 출시를 위한 의사결정에 도움을 받을 예정이다.</t>
  </si>
  <si>
    <t>이 같은 인공지능 기반 플랫폼 운영을 위해 시스템 구축은 롯데정보통신이, 데이터 분석은 롯데멤버스가 맡는다. 앞으로 그룹 전체를 통합하는 IT서비스를 구축해 5년 이내에 전 사업 분야에 걸쳐 도입한다는 목표다.</t>
  </si>
  <si>
    <t>롯데백화점은 2016년부터 IT기술을 접목한 고객 체험형 매장도 선보이고 있다. 우선 2016년 10월부터 분당점 식품매장에 백화점 업계 최초로 ‘스마트 쇼퍼(SMART SHOPPER)’ 서비스를 도입했다. 고객이 식품 매장에서 카트나 바구니 없이 단말기를 사용해 쇼핑할 수 있는 서비스다.</t>
  </si>
  <si>
    <t>롯데멤버스 회원이면 누구나 이용할 수 있는 이 서비스는 우선 바코드 스캐너가 포함된 단말기인 ‘쇼퍼’를 들고 식품 매장을 둘러보며 구매하려는 상품의 바코드를 찍으면 된다. 쇼핑을 하면서 매장 중간중간 설치된 ‘오더뷰어’ 장비를 통해 구매하려고 바코드를 찍은 상품들의 품목 및 수량도 확인할 수 있다. 마지막으로 매장 출구에 위치한 무인 계산대에서 바코드로 찍은 상품 중 최종 구매할 상품을 선택하고 결제하면 집으로 배송받을 수 있다. 배송은 분당구 전 지역에 가능하다. 롯데백화점은 올해 7월 스마트 쇼퍼 매장을 노원점에 추가로 설치했다. 앞으로 설치 점포를 확대해 나갈 방침이다.</t>
  </si>
  <si>
    <t>2016년 9월부터 본점 지하 1층에서 ‘3D 가상 피팅 서비스’를 제공하고 있다. 증강현실(AR) 기술을 활용한 3D 가상 피팅 서비스는 디지털 거울과 스마트폰을 활용해 옷을 입어보지 않아도 편리하고 재미있게 피팅 결과를 확인할 수 있는 서비스다. 디지털 거울 옆에 있는 동작 인식 카메라가 사용자의 신체 사이즈를 측정해 몸에 맞는 의상을 디스플레이를 통해 실시간 3D 이미지로 보여준다.</t>
  </si>
  <si>
    <t>‘3D 가상 피팅 서비스’를 활용하면 여러 매장의 옷을 빠르게 입어볼 수 있어 쇼핑 시간을 획기적으로 단축시킬 수 있는 게 장점이다. 또 롯데백화점은 고객들을 오프라인 매장으로 유도할 뿐만 아니라 피팅 시 발생할 수 있는 제품 손상을 줄일 수 있다.</t>
  </si>
  <si>
    <t>“국내 인공지능 연구, 양적성장 더디고 분야 편중돼”</t>
  </si>
  <si>
    <t>국내 인공지능(AI) 분야 논문이 다른 연구 분야와 비교해 상대적으로 양적 성장 속도가 느리며 연구 분야도 편중됐다는 조사 결과가 나왔다.</t>
  </si>
  <si>
    <t>27일 한국디지털정책학회가 최근 발간한 ‘디지털융복합연구’에 따르면 아주대 정명석·박성현·채병훈·이주연 연구진은 ‘논문데이터 분석을 통한 인공지능 분야 주요 연구 동향 분석’ 논문에서 이같이 분석했다.</t>
  </si>
  <si>
    <t>연구진은 1997년부터 지난해까지 한국인 저자가 게재한 SCI(E) 저널 73만5861건 중에서 AI와 관련한 2005건의 논문을 대상으로 빈도 분석과 키워드 분석을 수행했다.</t>
  </si>
  <si>
    <t>분석 결과 인공지능 분야 논문은 매년 약 10%의 평균적인 성장세를 보였지만 상대적인 비율은 감소하였다. 구체적으로 1997년에는 31건, 1999년 49건 등 두 자릿수였던 AI 관련 논문의 숫자는 꾸준히 증가해 2015년 191건, 지난해 176건을 기록했다. 그러나 한국인 저자 논문 숫자가 1997년 1만254건에서 2015년 6만8330건, 지난해 6만4404건 등으로 증가한 것을 고려하면 AI 관련 논문의 비중은 작아졌다.</t>
  </si>
  <si>
    <t>연구진은 “인공지능 분야 논문이 전체 논문에서 차지하는 비율은 상대적으로 감소해 타 분야에 비해 연구가 활성화되지 않은 것으로 나타났다”고 분석했다. 연구 주제별로 보면 신경망(Neural Network)에 관한 연구가 가장 많았고 기계학습(Machine learning) 관련 논문은 2012년 15편에서 2016년 46편으로 최근 들어 급증하는 추세를 나타냈다. 최근 각광 받는 딥러닝(Deep Learning) 기술 관련 논문도 이전엔 한 편도 없다가 2015년 10편, 2016년 11편 등 연구가 시작됐다.</t>
  </si>
  <si>
    <t>연구진은 “인공지능 선진국인 미국의 국가과학기술위원회(NSTC)가 지난해 ‘인공지능 국가 연구 개발 전략 계획’을 작성하고 7가지 전략을 도출한 것과 달리 우리나라는 매우 국소적이고 세부적이며 기술적인 부분에 대한 연구 위주로 진행됐다”고 지적했다. 이어 “인공지능에 대해 이론적이고 기술적인 반복수행에서 벗어나 총체적이고 포괄적인 미래 방향을 제시하기 위한 연구가 진행돼야 할 것”이라고 밝혔다.</t>
  </si>
  <si>
    <t>[송민령의 뇌과학 이야기]서로를 배우는 뇌과학과 인공지능</t>
  </si>
  <si>
    <t>해마(hippocampus)는 구체적인 사건을 기억하는 데 중요한 뇌 부위다. 그런데 2007년에 해마가 손상된 환자들에게는 과거 기억의 회상뿐만 아니라 새로운 경험을 상상하기도 어렵다는 논문이 발표되었다. 예컨대 해마가 손상된 환자들에게 아름다운 열대 해변에 있다고 상상하고 상황을 묘사해 달라고 요청하면, 이들의 묘사는 빈약하고 일관되지 않았다. 과거 사건의 기억에 관련된 해마와 새로운 경험에 대한 상상을 연결짓다니 정말 참신한 논문이라고 생각했었다.</t>
  </si>
  <si>
    <t>■ 뇌를 참고하는 인공지능</t>
  </si>
  <si>
    <t>이 논문의 1저자가 어떤 사람인지는 무려 9년이 지나서야 알게 되었다. 어떤 연구를 해온 사람이면 알파고 같은 걸 만들 수 있는지 찾아보다가 그 2007년 논문을 발견한 것이다. 그 인상 깊었던 뇌과학 논문의 1저자는 알파고를 만든 딥마인드의 최고경영자 데미스 하사비스였다. 그뿐 아니라 하사비스는 요즘도 뇌과학 연구를 계속하고 있었다. 인공지능을 만드는 사람이 뇌 연구는 왜 하는 걸까?</t>
  </si>
  <si>
    <t>인간의 뇌는 인간 수준의 지능을 구현하는 유일한 예시다. 따라서 뇌의 구조와 원리를 참고하면 인공지능 개발에 필요한 영감을 얻을 수 있다. 예컨대 알파고에 사용된 심화 학습은 뇌 신경망을 모방해서 만든 인공 신경망을 사용하고 있다. 뇌 신경망은 부위별로 구조가 다르고, 구조에 따라 기능도 달라지는데, 심화 학습은 여러 뇌 부위 중에서도 시각 뇌의 구조적 특징을 많이 참고하고 있다. 심화 학습을 사용하는 인공지능이 사물 인식에서 특별히 탁월한 것도 이 때문이다.  뇌과학만 인공지능 연구에 도움이 되는 것은 아니다. 뇌를 참고하는 인공지능 연구는 뇌의 구조와 활동을 계산적인 관점에서 이해하는 데 도움을 준다. 하사비스의 최근 논문을 통해 뇌의 학습을 살펴보자.</t>
  </si>
  <si>
    <t>■ 신피질과 해마의 학습</t>
  </si>
  <si>
    <t>신피질(neocortex)에서는 어떤 자극이 입력되었을 때 활성화되는 신경 세포들의 비율이 10% 정도이다. 자극에 반응하는 신경 세포들의 비율이 10%나 된다는 것은, 이번에 활성화된 신경 세포가 다음에 다른 자극이 들어올 때도 활성화될 확률이 높다는 뜻이다. 이렇게 하나의 신경 세포가 여러 자극에 반응하도록 만들어진 신피질의 구조는 다양한 정보를 통합해서 지식을 구축하기에 유리하다.</t>
  </si>
  <si>
    <t>신피질의 느린 학습 속도도 지식을 습득하기에 유리하다. 신피질에서처럼 하나의 신경 세포가 여러 자극에 반응하다 보면 이번에 배운 정보가 다음에 다른 자극을 경험하는 동안 지워질 수 있다. 이렇게 새로운 경험이 이전에 배운 내용을 지워버리면 누적된 경험을 통합해서 지식을 습득할 수가 없다. 하지만 학습 속도가 느리면 이전과 다른 자극을 경험하더라도 이전에 배운 내용이 모두 지워지지는 않는다. 운 좋게 이전과 비슷한 자극이 경험되면 이전에 학습한 내용이 강화되기도 한다. 이런 과정으로 얻어진 지식에는 ‘구름은 자주 보이지만 일식은 드물다, 아이스크림과 달달함은 자주 연관되지만, 장미와 식초는 연관되지 않는다’처럼 환경의 통계적인 특성이 반영되어 있다.</t>
  </si>
  <si>
    <t>반면 해마는 어떤 자극이 입력되었을 때 활성화되는 신경 세포의 비율이 약 1%에 불과하다. 그래서 신피질처럼 서로 다른 정보를 통합하기에는 부적합하다. 하지만 서로 다른 사건들을 따로따로 기억하기에 좋다. 해마가 ‘이번 휴가에 있었던 일’처럼 구체적인 사건을 기억할 수 있는 것은 이런 구조 덕분이다. 정보를 기억하는 해마는 지식을 습득하는 신피질과는 달리 학습 속도가 빠르다. 해마가 신피질처럼 학습이 느려서야 매 순간 축적되는 새로운 경험을 기억할 수 없을 것이다. 이처럼 뇌 속에는 개별 경험을 빠르게 습득하는 해마와, 환경의 통계적 특성이 반영된 지식을 서서히 구축하는 신피질이 협력하고 있다. 하지만 이것만으로는 부족하다. 자주 경험되지는 않지만 빠르게 습득해야 할 중요한 지식도 있기 때문이다. 예컨대 한 아이가 옆집 강아지와 동화책을 통해서 개는 친근한 동물이라는 지식을 습득했다고 하자. 이 아이가 어느 날 무섭고 공격적인 개와 마주쳤다면, 아이는 무서운 개를 여러번 마주치지 않고도 개에 대한 지식을 수정한다. 어떻게 이런 일이 가능할까?</t>
  </si>
  <si>
    <t>■ 절묘한 보완</t>
  </si>
  <si>
    <t>우리가 잠자거나 쉬는 동안, 해마는 깨어있는 동안 경험한 일들을 뇌 속에서 빠르게 재생(replay)한다. 예컨대 쥐 한 마리가 A→C→B라는 3군데 위치를 지나서 B 위치에서 맛있는 치즈를 발견했다고 하자. 그러면 이 쥐가 쉬는 동안 해마에서는 A, C, B를 지나는 동안 일어났던 신경 세포들의 활동이 실제 속도의 약 20배로 재생된다. 이렇게 빠른 속도로 재생하면, 시간적으로 분리되어 있던 정보들이 압축되어 신경 세포들이 학습하기 좋아진다. 또 짧은 시간 동안 여러번 복습하기에도 유리해진다.</t>
  </si>
  <si>
    <t>해마는 경험한 모든 일을 같은 빈도로 재생하지는 않는다. 새롭거나 놀라운 일, 맛있는 치즈처럼 보상이 되는 일, 무서운 개처럼 감정적인 반응을 일으킨 사건들을 더 자주 재생한다. 따라서 신피질까지 전파되는 해마의 재생은 중요하지만 드문 정보를 신피질에 여러번 제공해서, 새로운 정보가 빠르게 기존 지식에 포섭되게 도울 수 있다. 참으로 절묘하지 않은가? 구조가 다른 뇌 부위들이 각기 다른 학습에 참여하고, 감정과 해마의 재생이 이런 협업의 단점을 보완한다니 말이다.</t>
  </si>
  <si>
    <t>우리는 예외적인 일들, 극도로 무서웠던 경험에 실제보다 큰 가중치를 부여하는 경향이 있는데 이것이 해마의 재생 때문일지도 모르겠다. 이런 경향은 인지 편향이나 외상 후 스트레스 증후군처럼 부정적인 결과로 이어지기도 한다. 하지만 해마의 재생 덕분에 중요하지만 드문 경험이 빠르게 지식을 수정할 수 있음을 생각하면 신기하고 고마운 일이다. 쭈글쭈글한 외모가 좀 별스럽기는 해도 뇌는 이렇게 기특하고 신통하다.</t>
  </si>
  <si>
    <t>송민령의 뇌과학 이야기</t>
  </si>
  <si>
    <t>연재 구독하기</t>
  </si>
  <si>
    <t>SK텔레콤 이동형 인공지능 ‘누구 미니’ 출시 첫날 5000대 이상 팔려</t>
  </si>
  <si>
    <t>SK텔레콤의 이동형 AI(인공지능) 기기 ‘누구(NUGU) 미니’</t>
  </si>
  <si>
    <t>SK텔레콤의 이동형 인공지능(AI) 기기 ‘누구(NUGU) 미니’가 출시 하루만에 5000대 이상 팔렸다.</t>
  </si>
  <si>
    <t>SK텔레콤 관계자는 13일 “‘누구 미니’가 출시일인 지난 11일 하루 5000대 이상 팔렸다”며 “전작 ‘누구’의 첫날 판매 기록보다 5배 많다”고 밝혔다. 지난해 9월 출시된 누구는 첫날 1000대의 판매수치를 기록하며, 스마트 단말 중 스마트폰과 스마트워치 다음으로 판매량 3위에 올랐다. 누구는 지난달 말 기준 15만대 이상이 판매됐다.</t>
  </si>
  <si>
    <t>누구 미니는 누구의 성능을 유지하면서도 크기(84×84×60㎜)와 무게(219ｇ)를 절반 이하로 낮춘 제품이다. 크기가 작아지면서 스피커 출력만 15W에서 3W로 줄었다. 가격은 누구(14만9000원)의 60% 수준인 9만9000원이나 11월까지 특별가인 4만9900원에 판매된다.</t>
  </si>
  <si>
    <t>SK텔레콤 관계자는 “뛰어난 가성비(가격 대비 성능)와 이동성이 소비자들에게 어필한 것 같다”며 “국내 인공지능 서비스 생태계가 조금씩 갖춰지면서 관심이 높아진 것도 인기의 요인인 것 같다”고 말했다. 누구 미니는 통신사 관계없이 와이파이·블루투스·테더링 등 통신만 연결되면 이용할 수 있다. 제공하는 서비스는 음악 감상(멜론), 홈 IoT(스마트홈), 교통정보(T맵), 주문 배달 등 30여가지다.</t>
  </si>
  <si>
    <t>SK텔레콤은 출시를 기념해 다음 달 22일까지 구매 인증 고객 1만5000명에게 멜론 1개월 이용권과 각종 경품을 제공한다.</t>
  </si>
  <si>
    <t>인공지능에 투자 늘리는 네이버</t>
  </si>
  <si>
    <t>ㆍ“AI 기술, 미래 경쟁력”…2분기 영업이익은 2년 만에 감소</t>
  </si>
  <si>
    <t>네이버가 인공지능(AI)과 클라우드 서비스 분야에 집중 투자한다는 전략을 구체화하고 있다.</t>
  </si>
  <si>
    <t>네이버는 27일 올해 2분기 매출 1조1296억원, 영업이익 2852억원을 기록했다고 밝혔다. 매출은 지난해 같은 기간과 비교해 14.4% 성장했지만 영업이익은 같은 기간 대비 4.6% 증가하는 데 그쳤다. 특히 직전 분기보다 영업이익은 1.9% 감소했다. 네이버의 영업이익이 이전 분기보다 줄어든 것은 2015년 2분기 이후 2년 만이다.</t>
  </si>
  <si>
    <t>영업이익이 감소한 것은 인공지능과 클라우드 분야에서 공격적인 투자에 나선 영향이 크다.</t>
  </si>
  <si>
    <t>네이버 관계자는 “제록스 인공지능연구소 인수 등 AI와 관련해 대규모 투자를 했고 이 분야의 인력 채용을 늘려 인건비가 증가했다”고 밝혔다.</t>
  </si>
  <si>
    <t>네이버는 이 분야의 사업 확장을 위한 투자가 중요한 시기라고 보고 있다.</t>
  </si>
  <si>
    <t>네이버 한성숙 대표는 이날 실적 발표 이후 이뤄진 콘퍼런스콜에서 “AI는 글로벌 기업과의 경쟁이나 네이버 발전을 위해서도 상당히 중요한 기술임을 다시 강조하고 싶다”며 “본격적으로 사업을 시작하고 있는 클라우드 플랫폼에 있어서도 AI 기술을 확보하는 것이 클라우드 서비스에 굉장히 좋은 경쟁력이 될 것”이라고 말했다.</t>
  </si>
  <si>
    <t>다만 AI를 통한 직접적인 수익화 방안에는 신중한 입장을 나타냈다. 한 대표는 “네이버의 미래는 얼마나 인공지능 인력을 확보하고 기술을 고도화해 서비스 전체 플랫폼을 변경하느냐에 달렸다”면서 “그렇기 때문에 AI 관련 매출 전망은 밝힐 단계가 아니다”라고 말했다.</t>
  </si>
  <si>
    <t>[특집]시스템통합에 인공지능 수혈…4차 산업혁명 시대 영토 확장</t>
  </si>
  <si>
    <t>ㆍ빅데이터 활용 기술 융·복합…최적의 SI 솔루션 불꽃 경쟁</t>
  </si>
  <si>
    <t>로마제국을 연구하는 역사 학사들은 로마제국이 광활한 영토를 그토록 오랜 기간 지배할 수 있었던 이유 중의 하나로 도로를 꼽는다.</t>
  </si>
  <si>
    <t>로마를 기점으로 지금의 프랑스, 스페인, 중동 일부 등에 거미줄처럼 깔린 도로망은 인원·물자의 신속한 이동뿐만 아니라 통치자들의 정책 결정 사항을 재빨리 전달했다. 로마제국이 지배 지역에 무엇보다 먼저 깐 도로는 제국의 핏줄이나 마찬가지였다.</t>
  </si>
  <si>
    <t>오늘날 대부분의 기업이 자체적으로 또는 외부 전문기업에 의뢰해 구축하고 있는 시스템통합(SI)은 기업이 활동하기 위한 핏줄이나 마찬가지다. 로마제국 시대로 되돌려 놓으면 거미줄 같은 도로망에 해당한다고 볼 수 있다. 시스템통합이 완벽하게 갖춰진 뒤라야 기업이 존재하는 본연의 사업을 더 잘할 수 있는 것이다. SI를 좀 더 쉽게 설명하면 고객의 욕구를 충족하고 그 사업을 성공시키기 위해 컴퓨터와 주변기기, 각종 소프트웨어와 통신망, 시스템을 개발, 유지하는 데 필요한 요원들을 시스템 통합사업자의 책임하에 조달, 확보해 제공하는 서비스라고 보면 된다. 예를 들면 코레일에 한 차원 높은 예매 시스템을 구축한다든가, 병원의 환자관리 시스템을 더욱 효과적으로 하는 프로그램을 개발하는 것 등이 SI에 포함될 수 있다.</t>
  </si>
  <si>
    <t>얼핏 SI가 좀 생소하게 느껴지기는 하지만 기업에서 일상적으로 활용하고 있으면서도 공기나 물처럼 그 존재의 중요성을 잘 모르고 있는 것이나 마찬가지다.</t>
  </si>
  <si>
    <t>국내에서는 KCC정보통신이 이런 서비스를 한 1세대 기업으로 꼽히고 있다.</t>
  </si>
  <si>
    <t>최근 들어 SI전문 기업들이 사업 영역을 점차 확대해 나가고 있다. 외부 기관에 토털 정보·통신 시스템을 구축해 주는 것에서 벗어나 4차 산업혁명 시대 기반이 될 인공지능 등 분야까지 사업 영역을 확대하고 있다.</t>
  </si>
  <si>
    <t>욕설·성희롱 콜센터 악성 고객, 이제 음성인식 인공지능이 담당한다</t>
  </si>
  <si>
    <t>K뱅크 담당자가 25일 KT AI 테크센터에서 인공지능을 활용한 뱅킹서비스에 대해 설명하고 있다. KT 제공</t>
  </si>
  <si>
    <t>“다짜고짜 반말로 하는 사람이 많아요. ‘안들려? 너 이름이 뭐냐, 됐어, 다른 사람 바꿔’라고 하거나, ‘너 귀가 어떻게 된거 아냐? 병원부터 가봐’라고 하는 사람들도 있지요. 뭐라고 대답할 수 없었습니다.” (17일 발간된 서울노동권익센터 자료에 나온 콜센터 상담원 인터뷰 내용)</t>
  </si>
  <si>
    <t>지금까지 콜센터 노동자들은 욕설과 인격모독, 성희롱, 협박을 일삼는 악성 민원인들의 손쉬운 먹잇감이었다. 상담원들이 감정노동으로 인한 피해를 호소하며 일을 그만두는 경우도 많다. 현재 콜센터를 운영하는 기업들은 악성민원고객을 분류해 자동으로 상담을 종료하도록 하는 등의 조치를 취하고 있지만 대개는 3회 정도 반복되어야 가능한 조치이다. 상담이 이뤄지고 일정 정도까지는 욕설과 성희롱을 견뎌야 하는 문제는 해결되지 않은 상황이다.</t>
  </si>
  <si>
    <t>고객이 욕설과 폭언 등을 할 경우 인공지능이 자동으로 텍스트 기반의 상담으로 넘어가게 하거나, 악성 고객을 대응하는 전문 상담사로 연결해주면 감정노동의 고통도 줄어들 수 있지 않을까? 이런 수준의 음성인식을 구현할 수 있는 인공지능(AI)이 개발됐다.</t>
  </si>
  <si>
    <t>KT는 25일 서울 우면동에 최근 문을 연 ‘AI 테크센터’에서 기계학습 알고리즘인 ‘딥러닝’(Deep Learning) 기술을 적용한 인공지능 콜센터 기술을 선보였다. 고객 음성을 텍스트로 변환하고, 주제와 핵심어를 추려 자동 분류할 수 있는 기술이다. 사투리도 들을 수 있도록 음성인식 정확도를 크게 높였다.</t>
  </si>
  <si>
    <t>이 기술을 상용화하면 콜센터 직원들이 감정 노동에 노출되는 걸 줄일 수 있다. 고객이 욕설을 할 경우 이를 인식한 인공지능이 ‘욕설 고객’을 전문적으로 다루는 상담사에게 자동으로 연결시키기 때문이다. 또 고객의 음성을 자동으로 글자로 변환하기 때문에 음성을 듣는 스트레스를 줄일 수 있고, 텍스트로 전환된 불만사항을 보고 처리할 수 있다. 이럴 경우 상담사가 상담을 위한 메모를 작성할 필요도 없어 노동 강도도 개선할 수 있다. KT는 향후 이 시스템을 자사 콜센터에 적용할 계획이다.</t>
  </si>
  <si>
    <t>KT ‘AI 테크센터’의 음성평가실 류창선 팀장은 “콜센터 직원들은 감정노동에 따른 고통 때문에 이직률이 높다”며 “직원들이 감정노동으로 고통받고 있는 상황에서 기술로 회사 내의 문제를 해결하는 것은 자연스러운 일이다”라고 말했다.</t>
  </si>
  <si>
    <t>음성인식은 생활밀착형 인공지능 서비스를 위한 핵심 과제이기도 하다. 이 때문에 연구센터에 있는 음성 평가실은 마룻바닥부터 소파, 대형 TV, 카펫까지 일반 아파트와 동일한 구조를 갖춰놓고 있다. 평가실에 들어가려면 집에서처럼 거실 앞에서 신발을 벗어야 했다. KT는 이곳에서 콜센터로 들어오는 고객의 요구를 인공지능이 인식해 적합한 답을 찾아내는 음성인식 ARS 기술을 선보였다. 시연자가 “핸드폰을 잃어버렸는데 전화번호는 ○○○이야. 분실신고를 해줘, 마지막 위치는 어디였어?”라고 물으면 음성인식 ARS가 “분실신고가 접수됐습니다. 마지막 위치는 KT 연구개발센터입니다”라고 답하는 식이다.</t>
  </si>
  <si>
    <t>KT 융합기술원과 제휴사 직원들이 25일 서울 서초구 우면동 KT AI 테크센터에서 인공지능 서비스를 테스트하고 있다. KT 제공</t>
  </si>
  <si>
    <t>류창선 팀장은 “음성인식 기술의 발전을 위해서는 오랜 실제 경험과 핵심 기술, 양질의 데이터와 이를 학습할 컴퓨팅 자원이 있어야 한다”고 말했다. 하루에도 수천건씩 음성 데이터를 학습하는 슈퍼컴퓨터는 연구센터 내 테크 존에 있다. 이곳의 슈퍼컴퓨터는 에너지 효율을 고려한 전 세계 슈퍼컴퓨터 순위(Green Top 500)에서 10위권, 연산량 기준으로는 세계 400위권으로 기존에 일주일 걸리던 음성 데이터 학습을 하루만에 끝낼 수 있다.</t>
  </si>
  <si>
    <t>슈퍼컴퓨터는 여러 고객센터에서 모은 음성 데이터를 학습하거나 지리 정보, 교통 정보 등을 분석해 기계학습과 인공지능 서비스에 활용한다. 콜센터의 녹취 데이터는 고객들이 어떻게 행동하는지, 원하는 바는 무엇인지 빠르게 파악하고 대응하는 인공지능을 개발하는 데 활용된다. 국내 최대 규모의 고객센터를 보유한 KT는 이 점에서 이점이 있다.</t>
  </si>
  <si>
    <t>인공지능을 콜센터에 결합하려는 움직임은 금융업에서도 보인다. 지난 17일 AIA생명은 보험업계 최초로 인공지능에게 보험상품 불완전판매 여부 확인을 맡기는 ‘인공지능 콜센터’를 선보였다. IBM의 슈퍼컴퓨터 ‘왓슨’ 기반의 인공지능 플랫폼 ‘에이브릴’을 기반으로 한 것이다. 에이브릴은 한국어 학습을 마친 상태로 앞으로 보험업 관련 내용을 학습할 예정이다. SK텔레콤도 음성인식을 콜센터에 활용하는 방안을 검토 중인 것으로 알려졌다.</t>
  </si>
  <si>
    <t>그러나 인공지능이 콜센터의 상담원을 대체하는 일은 상당 기간 없을 것이라는 게 업계의 시각이다. 기본적으로 고객들은 사람하고만 대화하고 싶어하기 때문이다. 한 업체 관계자는 “고객들이 콜센터에 전화했을 때 다양한 질문과 요구를 하는데 인공지능이 이에 답하려면 굉장히 높은 수준의 음성인식과 인공지능 기술이 필요하다”면서 “틀에 박힌 대답만 하면 사용자들은 곧 짜증을 내기 때문에 인공지능을 채용한 콜센터라 하더라도 사람을 직접 대체하기는 힘들다고 본다”고 말했다.</t>
  </si>
  <si>
    <t>인공지능 한의사도 나온다···부산대 권영규 교수팀 인공지능(AI) 한의진단시스템 개발 나서</t>
  </si>
  <si>
    <t>권영규 부산대교수</t>
  </si>
  <si>
    <t>암 진단과 치료를 돕는 인공지능(AI) 의사 ‘왓슨 포 온콜로지’ 도입에 이어 한의학에서도 인공지능을 활용한 한의진단 시스템 개발 연구가 부산대에서 진행된다.</t>
  </si>
  <si>
    <t>부산대학교는 최근 이 학교 한의학전문대학원 권영규 교수팀이 교육부와 한국연구재단의 ‘2017년 이공학 개인기초연구 지원사업’ 신규과제에 선정돼 연구에 들어갔다고 24일 밝혔다.</t>
  </si>
  <si>
    <t>선정된 과제는 ‘인공지능 기반 임상실습용 한의진단전문가시스템(ODS) 개발’ 사업이다. ‘인공지능 ODS’는 한의사들이 환자를 대상으로 한의학적 진단을 하는 것처럼 인공지능이 자동추론과 학습 등을 통해 환자를 진단하는 것으로 권 교수팀은 3년간 개발에 나설 계획이다.</t>
  </si>
  <si>
    <t>□권 교수는 30년 전인 1987년 한국전자통신연구원(ETRI)의 전전자교환기(TDX)사업 위탁과제로 ‘한의진단전문가시스템 개발사업’을 수행해 ETRI의 컴퓨터공학 전문가와 함께 국내 최초로 한의진단전문가시스템을 ‘MS-DOS(디스크운영체제) 버전’으로 개발한 바 있다.</t>
  </si>
  <si>
    <t>국내에서는 한의진단전문가시스템 개발 이후 1998년 중풍진단 전문가시스템, 2008년 중풍변증 진단프로그램 등이 개발된 바 있으나 이후 추가적인 연구는 이뤄지지 않았다. 최근에는 한국한의학연구원에서 임상의사결정 지원시스템을 모바일 환경에서 개발 중에 있다.</t>
  </si>
  <si>
    <t>권 교팀은 한의진단전문가시스템 개발경험을 바탕으로 교과서 중심의 지식에다 한방병원 및 지역 한의원과 협력해 임상기반의 지식을 보완해나갈 계획이다. 한의학의 특징을 반영할 수 있는 사상체질의학 및 형상의학 등의 새로운 지식을 추가해 임상현장을 직접 경험하는 임상실습용 한의진단전문가시스템을 개발할 계획이다.</t>
  </si>
  <si>
    <t>권 교수는 “컴퓨터 메모리의 기하급수적 발달과 인터넷 네트워크 환경의 발전에 따라 의학계 뿐 아니라 각 분야에서 인공지능의 활용도가 무서운 속도로 높아지고 있어 한의학계도 적극적인 대비가 필요하다”고 말했다.</t>
  </si>
  <si>
    <t>부산시, 통합민원상담에 인공지능 로봇 투입···지자체 처음 문자·음성서비스 구축</t>
  </si>
  <si>
    <t>부산시는 2019년까지 인공지능(AI) 대화형 메신저 로봇인 ‘챗봇’(Chat+Robot)을 이용해 24시간 통합민원 상담을 처리한다고 9일 밝혔다.</t>
  </si>
  <si>
    <t>부산시는 국내 처음으로 통합민원 챗봇 개발에 나서 내년 상반기까지 문자용 챗봇을 개발하기로 했다. 이어 2019년까지 음성용 챗봇 개발을 마무리할 계획이다.</t>
  </si>
  <si>
    <t>‘챗봇’은 문자 또는 목소리로 대화하면서 질문에 알맞은 답이나 각종 관련 정보를 제공하는 인공지능 메신저 소프트웨어를 말한다.</t>
  </si>
  <si>
    <t>지금까지 홈쇼핑이나 금융기관 등 민간분야에 챗봇 서비스가 도입됐지만 공공분야의 민원상담에 챗봇을 도입하는 것은 부산이 처음이다. 부산시는 아마존 웹서비스나 마이크로소프트사의 애저 등 인공지능 플랫폼을 활용해 챗봇 서비스 개발할 예정이다.</t>
  </si>
  <si>
    <t>부산시는 현재 ‘부산시 120 콜센터’의 상담 결과를 기계적인 텍스트로 만들어 인공지능이 자동 학습하도록 하는 문자용 챗봇 서비스를 구축하기로 했다. 문자용 챗봇 서비스는 인터넷 홈페이지나 스마트폰 앱으로 이용할 수 있다.</t>
  </si>
  <si>
    <t>이어 2019년까지는 음성인식 기술로 대화하듯 상담하는 음성용 챗봇 개발을 완료해 전화로도 통합민원 처리를 할 수 있도록 할 계획이다.</t>
  </si>
  <si>
    <t>부산시 관계자는 “현재 주 168시간 가운데 실제 민원서비스를 하는 시간은 50시간에 불과하다”며 “인공지능을 이용한 통합민원 챗봇 서비스를 개발하면 나머지 118시간의 민원 공백을 메울 수 있을 것”이라고 말했다.</t>
  </si>
  <si>
    <t>[산책자]편견을 배우는 인공지능</t>
  </si>
  <si>
    <t>50년 전에 출간된 아서 클라크의 &lt;2001 스페이스 오디세이&gt;에서 우주선을 움직이는 인공지능 컴퓨터 ‘할9000’은 자존심을 지키려다 실수를 한다. 그 실수를 덮기 위해서 점점 더 큰 잘못을 저지르는 ‘할9000’과 목숨을 걸고 싸워야 했던 선장은 컴퓨터의 신경을 구성하는 칩을 하나씩 제거한다. 하나씩 제거할 때 인공지능 ‘할9000’의 대사는 처음 배웠던 것들을 추억하면서 점점 어눌해진다. 100년 전에 태어나 인터넷이나 우주정거장 같은 기술의 결정체들이 등장하기 전에 미리 언급한 것으로 유명한 클라크의 여러 예언들 중에서 내겐 가장 인상 깊은 장면이다.</t>
  </si>
  <si>
    <t>오늘날의 인공지능도 ‘할9000’처럼 배워서 능력을 키운다. 사람처럼 공부해서 세상을 배운다. 이세돌에게 한 번 진 것을 제외하면 모든 대국에서 승리해 한국과 중국 기원에서 모두 프로 9단 자격증을 받은 알파고는 16만 개의 기보를 학습하고 3000만 개에 이르는 착점 위치 정보와 패턴을 파악해 다음 수를 예측했다. 이세돌과 대국할 때는 학습한 신경망 12개가, 커제와 대국할 때는 40개가 동원되었는데 신경망 사이의 대국으로 강화학습을 했다. 강화학습을 다시 분석해서 자가 대국의 결과에 승률과 가중치를 더해 승리의 확률을 더 올리는 길을 찾는다.</t>
  </si>
  <si>
    <t>이렇게 무섭게 공부하고 새로운 시각으로 전인미답의 길을 열어가는 알파고, 혹은 알파고의 동료 인공지능들이 여전히 성적, 인종적 편견을 가지고 있다는 과학잡지 ‘사이언스’의 보고는 흥미롭다. 그것이 아무리 새로운 것이라고 하더라도 인간이 만든 모든 것이 역사적 산물이고 그 궤적에서 발생한 흔적들을 담을 수밖에 없다는 것을 깨닫는다. 최근에 인공지능은 바둑만 공부한 것은 아니고 다양한 분야의 공부를 했다. 특히, 언어 공부의 발전은 눈이 부셔서 이제 통역이나 번역에도 새로운 사건이 곧 일어날 것으로 보인다. 이런 공부의 목표는 사람처럼 자연스럽게 언어를 구사하는 것이다. 당연히 사람과 비슷하게 언어를 사용하게 되면서 언어 사용의 패턴에 깊게 숨겨져 있던 편견도 함께 보여주고 있다. 함께 쓰이는 단어들의 빈도를 조사해서 비례하는 숫자로 바꾸어 분석하면 사전이 표시하고 있지 않은 문화적, 사회적 맥락이 드러난다. 예를 들어, ‘꽃’이라는 단어는 통계적, 수학적으로 표시된 언어 공간에서 기분 좋은 단어들과 함께 모여 있다. 하지만 ‘벌레’라는 단어 주변에는 불쾌한 단어들이 놓여 있다. 이런 그림에는 보통 사람들의 감정과 꽃과 벌레에 대한 생각들을 담고 있다. 최근의 연구들은 이런 사람들이 가진 편견들이 인공지능에게도 그대로 이식되어 있다는 것을 보여준다.</t>
  </si>
  <si>
    <t>‘여성’ 혹은 ‘여자’라는 단어는 예술과 인문학적인 배경이 필요한 직업이나 가정과 가까이 놓이는 반면 ‘남성’ 혹은 ‘남자’라는 단어는 과학이나 공학과 관련된 직업과 가깝게 있다. 인공지능의 언어 사용을 분석한 언어 공간에서 유럽식 이름은 ‘선물’이나 ‘행복’과 같은 긍정적인 단어들과 가까운 반면 아프리카식 이름은 부정적인 단어들과 가깝게 놓여 있다. 인공지능이 이미지와 단어를 조합할 때도 백인의 얼굴을 기분 좋은 단어와 더 가까이 놓는다. 똑같은 이력서에 이름만 유럽식으로 쓴 경우와 아프리카식으로 쓴 경우, 서류전형을 통과해 면접까지 올라갈 확률이 50% 정도 차이가 난다. 온라인에 돌아다니는 8400억 개의 단어를 학습한 경우나 구글 뉴스를 학습한 경우 모두 결과는 비슷했다.</t>
  </si>
  <si>
    <t>인공지능의 등장에 열광하고 4차 산업혁명을 이야기하면서, 장밋빛 미래를 이야기하는 사람들이 넘쳐 난다. 곰곰이 들여다보면, 이 사람들은 자동차 운전도 자율주행차에 맡기고 병의 진단이나 수술도 인공지능에 맡길 생각인 것 같다. 회사나 조직의 인사관리나 평가도 인공지능에 맡기자는 이야기가 넘쳐난다. 그런데 편견을 가진 인공지능이 그런 결정들을 모두 한다면 우린 공평하고 안전한 세상에서 살게 되는 것일까?</t>
  </si>
  <si>
    <t>내 걱정은 이렇다. 자율주행차가 사고를 만났을 때, 운전자와 보행자 중 어떤 쪽을 보호하는 방향으로 핸들을 조작할까? 두 명의 보행자 중에서 백인을 보호하는 쪽으로 핸들을 돌리도록 조작하지는 않을까? 그런 결정을 맡기기 위해서 과학자들은 편견을 제거한 인공지능을 만드는 법을 고민하는 모양이다. 인공지능의 편견을 보고한 과학자는 적어도 인공지능은 자기가 판단한 근거에 대해서 거짓말을 하지 않기 때문에 편견을 수정할 수 있다고 말한다. 하지만 나는 여전히 사람에 대한 결정을 사람이 만든 어떤 것이 하는 것이 미덥지 않다. 여전히 인공지능의 편견을 제거하겠다고 나선 것이 인간이라면 그 인간의 편견이 인공지능에 남지 않을 수 없기 때문이다.</t>
  </si>
  <si>
    <t>산책자</t>
  </si>
  <si>
    <t>LG CNS, 인공지능 기반 ‘디지털 금융’ 혁신</t>
  </si>
  <si>
    <t>ㆍ금융 챗봇·상담용 로봇 개발…빅데이터 분석해 맞춤 서비스</t>
  </si>
  <si>
    <t>“최근 세 달 동안 제일 수익률이 높았던 펀드를 추천해줘.”</t>
  </si>
  <si>
    <t>명령을 입력하자 LG CNS가 개발한 ‘챗봇’이 최근 수익률이 높았던 펀드 3가지를 추천했다. 이 챗봇을 이용하면 계좌의 잔고 조회는 물론, 가까운 영업점을 통한 오프라인 상담 예약도 가능하다. 기존 챗봇이 누구에게든 미리 입력된 답안이나 선택지를 제시했다면, 한 단계 진화된 챗봇은 빅데이터를 통해 고객의 데이터를 분석, 상품을 추천한다.</t>
  </si>
  <si>
    <t>LG CNS가 모바일 기반의 금융 서비스인 ‘핀테크’를 넘어 인공지능(AI) 기반 서비스인 ‘디지털 금융’으로의 전환을 꾀하고 있다.</t>
  </si>
  <si>
    <t>챗봇과 블록체인 등 새로운 서비스 도입뿐 아니라 기존 금융 인프라를 클라우드·빅데이터 중심의 디지털 인프라로 재편한다는 계획이다.</t>
  </si>
  <si>
    <t>LG CNS는 27일 서울 여의도에서 열린 기자간담회에서 다음달 1일부터 디지털금융센터를 신설하고 내년까지 전문인력 200명을 확보할 계획이라고 밝혔다.</t>
  </si>
  <si>
    <t>이에 따라 LG CNS는 디지털 혁신을 이끌 4대 핵심 서비스를 선정하고 대화형 시스템과 블록체인 서비스를 중점 개발, 하반기부터 사업을 추진하기로 했다. 대화형 시스템이란 음성비서나 챗봇, 상담용 로봇 등을 아우르는 개념이다. 인공지능 기반으로 자연어를 이해하고, 빅데이터를 분석해 고객에게 맞춤형 정보를 제공한다.</t>
  </si>
  <si>
    <t>LG CNS는 이날 대화형 챗봇 이외에 음성인식 휴머노이드 로봇을 이용한 대화형 시스템도 시연했다. 로봇은 고객에게 투자 패턴을 묻고 투자 포트폴리오를 제안했다.</t>
  </si>
  <si>
    <t>김홍근 LG CNS 금융사업담당 상무는 “앞으로는 ‘모바일 퍼스트’에서 ‘컨버세이션(대화) 퍼스트’로 패러다임이 바뀔 것”이라며 “빅데이터와의 결합을 통해 개인화된 서비스를 제공하고 마지막 단계에서는 무인점포 등이 가능해질 것”이라고 말했다.</t>
  </si>
  <si>
    <t>또 다른 디지털 금융의 축으로는 블록체인이 꼽혔다. 블록체인은 거래 참여자가 거래 기록을 나눠 가지는 ‘분산원장’ 기술을 바탕으로 한다. 은행 등 중개기관 없이 신뢰할 만한 거래를 할 수 있는 것이 특징이다.</t>
  </si>
  <si>
    <t>LG CNS는 세계 최대 금융 블록체인 컨소시엄인 R3의 분산원장 기술 ‘코다’를 자사의 솔루션과 결합해 ‘블록체인 플랫폼’을 출시했다. 코다를 이용하면 거래 당사자들만 거래 기록을 공유해 거래 합의에 걸리는 시간을 획기적으로 단축할 수 있다. LG CNS는 하반기부터 클라우드 기반의 블록체인을 바탕으로 금융기관에 개인인증, 문서인증, 포인트관리 등의 서비스를 제공할 계획이다.</t>
  </si>
  <si>
    <t>김홍근 상무는 “디지털 금융을 위해서는 AI 등 새로운 기술만 있으면 되는 게 아니라 금융기관 내의 시스템이 변해야 한다”며 “LG CNS가 금융 시스템 인프라에 최고 강점을 가지고 있기 때문에 금융기관의 시스템 변화를 도와줄 수 있을 거라고 생각한다”고 말했다.</t>
  </si>
  <si>
    <t>차세대 바둑 인공지능 대전, 한국은 없다</t>
  </si>
  <si>
    <t>ㆍ국내 유일 ‘돌바람’ 걸음마 단계, 딥러닝 구현 수준 도달 못해ㆍ중국 ‘줴이’ 일본 ‘딥젠고’ 고속 성장…알파고 이후 왕좌 겨뤄</t>
  </si>
  <si>
    <t>인간 최고 기사 커제를 상대로 전승을 거두며 바둑계 정상에 오른 ‘알파고’가 하산을 선언했다. 앞으로는 알파고가 내준 ‘왕좌’를 차지하기 위해 각국의 바둑 인공지능(AI)이 각축을 벌일 것으로 전망된다. 알파고의 전선 이탈로 경쟁구도에 “김이 빠진다”는 목소리도 있지만, AI의 고도화를 위해 바둑 AI가 필요한 만큼 경쟁은 계속될 것이라는 분석이 나온다.</t>
  </si>
  <si>
    <t>알파고를 개발한 구글 딥마인드의 데미스 허사비스 최고경영자는 27일 “이번이 알파고가 참가하는 마지막 대국”이라며 알파고의 바둑계 은퇴를 선언했다.</t>
  </si>
  <si>
    <t>알파고와 이세돌 9단의 대국 이후 개발된 각국의 바둑 AI들은 구글 딥마인드가 마음을 바꾸지 않는 이상 알파고와 대국을 벌일 수 없게 됐다. 지난해 3월 세기의 대국 이후 각국에선 앞다퉈 바둑 AI를 선보였다. 중국의 ‘텐센트’는 ‘줴이’를, 일본의 ‘드왕고’는 ‘딥젠고’를 내놨다. 두 AI 모두 개발이 시작된 지 불과 1년여 만에 빠른 속도로 성장을 거듭했다. 한발 앞선 것으로 평가되는 것은 줴이다. 줴이는 지난 3월 일본 전기통신대학(UEC)이 개최한 세계컴퓨터바둑대회에서 딥젠고를 꺾고 우승을 차지했다. 딥젠고도 만만치 않다. 개발 초기만 하더라도 알파고의 3~4% 수준이던 딥젠고의 기력은 현재는 프로기사와 겨룰 만한 수준까지 올라온 것으로 평가되고 있다. 이들 외에도 중국에는 ‘샤오두’와 ‘마커’, 일본에는 ‘아야’, 대만에는 ‘시지아이고’ 등이 있다.</t>
  </si>
  <si>
    <t>모태인 알파고와의 대국은 어려워졌지만 정상을 노리는 이들의 경쟁은 계속될 것으로 전망된다. 바둑 AI는 바둑으로 상대를 이기는 기계지만, 알고리즘의 문제 해결 능력을 시험하는 ‘테스트베드’의 성격도 띤다. 바둑은 언어의 장벽이 없고 다양한 경우의 수가 존재하다 보니 범용 AI 개발의 전 단계로 활용하기에 적합하다. 실제로 구글은 자사 데이터센터에 알파고의 알고리즘을 적용해 냉난방을 제어함으로써 40%의 에너지 절감효과를 얻었다. 구글 딥마인드는 신소재나 새로운 치료법을 발견하는 영역에서 알파고를 활용할 예정이다.</t>
  </si>
  <si>
    <t>하지만 바둑 AI 각축장에서 당분간 한국의 모습을 확인하기는 어려울 예정이다. 당초 2012년부터 개발이 시작된 바둑 AI ‘돌바람’이 있지만, 기계 스스로 학습하는 ‘딥러닝’ 도입에 실패하면서 다른 바둑 AI에 뒤지고 있다. 카카오브레인이 한국기원과 손잡고 기보 데이터 등을 제공해 바둑 AI 개발자를 도울 예정이지만 아직 첫발을 내디딘 수준이다.</t>
  </si>
  <si>
    <t>김진호 서울과학기술종합대학원 빅데이터MBA 교수는 “구글이 딥러닝 오픈소스를 공개할 당시 일본과 중국은 이를 따라갈 수 있는 수준이 됐지만, 국내에서는 딥러닝을 구현할 수준에 도달하지 못했다”며 “자금과 시간, 인력의 지속적인 투자가 필요한데 당장은 알고리즘을 개발해 훈련시킬 주체가 없다”고 말했다.</t>
  </si>
  <si>
    <t>현대차, 로봇 인공지능 분야 경력 사원 모집</t>
  </si>
  <si>
    <t>서울 양재동 현대차그룹 사옥.                   현대차 제공</t>
  </si>
  <si>
    <t>현대자동차가 로봇, 인공지능 등 신기술 분야에서 일할 인재를 뽑는다.</t>
  </si>
  <si>
    <t>현대차는 26일부터 다음달 11일까지 미래기술 확보와 신사업 추진을 담당할 경력사원을 채용한다고 이날 밝혔다.</t>
  </si>
  <si>
    <t>채용 분야는 미래연구 전문가, 로봇·에너지·미래 모빌리티 등 선행기술 엔지니어, 알고리즘·인공지능·소프트웨어 전문가 등이다. 현대차는 사업화 전문가, 인수·합병(M&amp;A)·전략제휴 전문가 등도 함께 선발한다.</t>
  </si>
  <si>
    <t>지원자격은 4년제 정규대학 이상 졸업자로, 영어 또는 중국어에 능통한 지원자는 우대받는다. 지원접수는 현대차 채용 홈페이지를 통해 진행된다. 서류와 면접전형, 신체검사를 거쳐 최종 합격자를 선발한다.</t>
  </si>
  <si>
    <t>구체적인 채용 규모는 아직 정해지지 않았다. 더 자세한 내용은 채용 홈페이지(recruit.hyundai.com)에서 확인할 수 있다.</t>
  </si>
  <si>
    <t>스스로 생명체라 주장하는 인공지능 소개…EBS1 과학 다큐 ‘비욘드’</t>
  </si>
  <si>
    <t>EBS 1TV 과학 다큐멘터리 &lt;비욘드&gt;는 사람을 넘어서는 ‘인공지능’의 현재와 미래를 살펴본다.</t>
  </si>
  <si>
    <t>4차 산업혁명의 근간은 지능정보기술이다. 그 중심엔 AI(인공지능)가 있다. 어마어마한 양의 정보를 인간 대신 처리해낼 수 있는 AI의 역할은 점차 중요해지고 있다. ‘기계가 지능을 가질 수 있을까’란 물음에서 시작해 AI의 발전 원리를 짚어본다. 인간뇌신경망을 모방한 인공신경망이 어떤 매커니즘으로 움직이는지, 머신러닝·딥러닝에 대해서도 알아본다.</t>
  </si>
  <si>
    <t>인간과 AI가 공존하며 살아갈 미래를 대비할 필요성도 높아진다. 그 힌트를 찾기 위해 제작진은 도쿄대 이케가미 다카시 교수가 발명한 인공지능 휴머노이드 얼터를 만난다. 얼터는 기계장치에 인공지능을 탑재한 창조물이다. 기괴한 소리를 내고 여러 알 수 없는 동작들을 표현하면서 스스로 자신이 생명체라고 말하고 이를 증명하려 한다.</t>
  </si>
  <si>
    <t>한양대 전기생체공학부 임창환 교수와 함께 국내외 여러 연구실을 찾아가 AI 연구의 현재를 조명한다. 방송은 25일 오후 9시50분.</t>
  </si>
  <si>
    <t>[한기호의 다독다독]초연결지능, 인공지능, 사회적 지능</t>
  </si>
  <si>
    <t>오감은 시각·청각·후각·미각·촉각 등의 다섯 가지 감각이고, 육감은 분석적인 사고를 하지 않고도 직관으로 사태의 진상을 파악하는 정신작용을 말합니다. 그렇다면 제7의 감각은 무엇일까요? &lt;제7의 감각, 초연결지능&gt;(조슈아 쿠퍼 라모, 미래의창)에서는 ‘초연결지능’이라고 말합니다. 간단히 말하면 “어떤 사물이 연결에 의해 바뀌는 방법을 알아채는 능력”입니다.</t>
  </si>
  <si>
    <t>“누구나 무엇이나 지속적으로 연결되어 있는 새로운 시대”에서 연결은 “인터넷 연결만이 아니라 현재 도처에서 우리를 둘러싸고 규정하는 전체 네트워크”를 말합니다. 금융망, DNA 데이터베이스, 인공지능망, 테러나 마약 네트워크, 통화플랫폼 같은 것들을 포괄합니다.</t>
  </si>
  <si>
    <t>이런 시스템에서는 작은 힘들이 엄청난 영향력을 가질 수 있습니다. “하나의 잘못된 상품 거래가 시장을 엉망으로 만들” 수도 있습니다. “한 명의 해커가 국가의 방어 시스템을 도어스톱처럼 적극적으로, 전문용어를 쓰자면 ‘벽돌로 만들어버릴’ 수 있”습니다.</t>
  </si>
  <si>
    <t>“우리 시대의 가장 가공할 만한 물리적 구조물, 즉 군대, 시장, 정부조차 그것들이 연결된 신경계에 가상의 공격을 받으면 간단하게 마비될 수” 있습니다. 우리는 불과 얼마 전에 ‘랜섬웨어’ 때문에 두려움에 떨어야 했습니다.</t>
  </si>
  <si>
    <t>이제 두려움의 대상도 달라졌습니다. “19세기에 인류의 가장 큰 위협은 폐렴이었습니다. 20세기에는 암이었지요. 우리 시대에 나타날, 특히 21세기 초에 나타날 병은 광기입니다. 어쩌면 정신병이라고 부를 수도 있”는 것입니다. “정보, 휴대폰, 데이터 패킷을 포함해 우리 삶과 연결된 모든 비트의 물결이 소모의 병을 전염시킬 것”이라는 거지요.</t>
  </si>
  <si>
    <t>바야흐로 4차 산업혁명에 광신적으로 매달리고 있는 시대입니다. 지난 대선에서 유력 후보자들은 모두 4차 산업혁명에 대한 정책 공약을 내놓았습니다. 하지만 어떤 후보도 자신의 직업이 사라질지도 모른다는 ‘고통’과 살아남기 위해서는 새 기술을 배워야 한다는 ‘두려움’에 떠는 국민들을 안심시키지는 못했습니다. 빅데이터, 공유경제, 가상·증강현실, 인공지능, 사물인터넷, 메이커운동 등 첨단의 어벤저스급 기술들을 호명하며 불안의 정도만 키웠습니다.</t>
  </si>
  <si>
    <t>과연 우리는 이 기술들의 실체를 정확하게 이해하고 있나요? 제대로 이해하지 못하면서 광적으로 이들 기술을 이용해 사욕을 채우려는 욕망을 갖고 있는 것은 아닐까요? 한 조사에 따르면 51.8%가 인공지능이 우리의 미래를 결정할 것이라고 판단하고 있을 정도로 인공지능에 대한 두려움이 컸습니다.</t>
  </si>
  <si>
    <t>인공지능의 실체는 과연 무엇일까요? 30년 넘게 뇌를 연구해온 예일대 신경과학과 이대열 석좌교수는 &lt;지능의 탄생&gt;(바다)에서 지능은 오직 생명체만 가질 수 있기에 인공지능은 지능이 아니라고 말합니다.</t>
  </si>
  <si>
    <t>그의 주장은 이렇습니다. “지능은 생명체의 기능이다. 생명체는 자기 스스로를 복제하는 능력을 갖고 있지만 그 복제 과정이 완벽하지는 않기 때문에 복사본은 가끔 원본과 작은 차이점을 보이게 되고, 그 결과로 원본보다 더욱 능률적으로 자기복제를 할 수 있는 복사본들이 진화 과정에서 등장하게 된다. 지능이란, 이렇게 진화를 통해서 생명체가 획득하게 되는 능력들 중의 하나로서, 자기 자신을 보존하고 복제하는 과정에서 발생하는 다양한 문제를 해결하는 능력을 말한다. 이러한 관점에서 볼 때 지금까지 개발된 인공지능은 인간이 선택한 문제를 인간 대신 해결하는 기능을 수행하는 데 그치고 말기 때문에 참다운 의미의 지능이라고 할 수 없다.”</t>
  </si>
  <si>
    <t>이 교수는 지능과 지능지수를 구별해야 한다고 강조합니다. 지능은 “생명체가 변화하는 환경에서 마주치게 되는 다양한 의사결정의 문제를 해결하는 능력”이기에 최상의 문제해결방법은 생명체의 필요도와 선호도에 따라서 달라질 수 있다고 합니다.</t>
  </si>
  <si>
    <t>한마디로 정답이 없다는 것이지요. 따라서 “공간 지각 능력이나 언어 기억 능력을 측정하고 수량화”한 지능지수는 큰 의미가 없다고 말합니다.</t>
  </si>
  <si>
    <t>하지만 인공지능의 활동 범위는 급속도로 넓어지고 있습니다. 그에 따라 인간이 하는 일은 달라질 것입니다. 과거에는 “많은 양의 지식을 저장하고 그중에서 필요한 정보를 기억해내어 해결책을 찾아내는 일에 많은 시간과 노력을 들여야” 하는 “의학이나 법처럼 특수한 분야에서 그와 같은 일을 수행할 수 있는 사람들은 자신들이 투자한 시간과 노력에 대한 대가로 적지 않은 보상을 받을 수” 있었고, “그런 능력을 가진 사람을 가려내기 위해서 수많은 지능검사와 시험이 마련되기도” 했습니다. 하지만 그런 일은 이제 인공지능에 넘어가고 있습니다.</t>
  </si>
  <si>
    <t>앞으로 인간은 무슨 일을 해야 살아남을 수 있을까요? 가장 중요한 것은 우리가 텍스트로 연결되어 있다는 것입니다. 그러니 일단 글을 쓸 줄 아는 능력부터 배워야 할 것입니다. 글을 잘 쓰기 위해서는 많이 읽어야 하겠지요. 이 교수도 인간만이 지니고 있는 ‘사회적 지능’에 주목합니다.</t>
  </si>
  <si>
    <t>“인간은 다른 사람들과 언어를 통해서 다양한 정보를 주고받을 수 있을 뿐만 아니라 다른 사람의 선호도와 사고과정을 이해하고 그를 바탕으로 복잡한 집단에서 사회적으로 원만하게 받아들여질 수 있는 행동을 선택할 수 있다”고 말하는 그는 이 책에서 사회적 지능을 바탕으로 인간이 자아에 관한 통찰을 하게 되는 과정을 잘 설명하고 있습니다.</t>
  </si>
  <si>
    <t>지능의 본질을 인공지능과 비교해 분석하니 그 차이가 명쾌하게 드러납니다. 차이가 바로 상상력이라는 것을 이 책은 분명하게 보여줍니다.</t>
  </si>
  <si>
    <t>차이를 이해하니 이제 막연한 불안에서 헤어날 수 있다는 자신감도 저절로 생기는군요. 세계적 석학이 쓴 책을 읽는 진정한 맛인 것 같습니다.</t>
  </si>
  <si>
    <t>인공지능이 예측한 19대 대통령 당선자는?</t>
  </si>
  <si>
    <t>파운트AI 당선율 예측</t>
  </si>
  <si>
    <t>인공지능(AI)이 1500만건의 소셜 네트워크 서비스(SNS) 검색 데이터 등을 분석해 제19대 대통령 선거 당선자를 예측했다. 5자 대결을 가정한 2차례의 예측에서 모두 문재인 더불어민주당 후보의 당선이 유력하다는 결과가 나왔다.</t>
  </si>
  <si>
    <t>5일 인공지능 전문 업체 파운트AI에 따르면, 이 업체는 지난달 25일과 27일 AI를 통해 대통령 후보들의 당선 가능성을 분석했다.</t>
  </si>
  <si>
    <t>파운트AI는 머신러닝 기반의 인공지능을 통해 빅데이터를 분석했다. 먼저 인공지능의 선거 예측과 관련해 미국에서 발간된 수많은 논문 중 모델 하나를 예측 프로그램의 기본 뼈대로 사용했다. 분석 데이터로는 3월28일부터 수집한 SNS 검색 데이터 1500만건이 활용됐다. 세대·지역 등 인구통계학적 지표와 함께 세대별 투표율 및 후보 지지도가 반영됐다. 날씨에 의한 투표율 변동도 예측 범위에 넣기 위해 날씨 데이터도 함께 입력됐다.</t>
  </si>
  <si>
    <t>지난달 27일 이뤄진 파운트AI의 당선율 예측을 보면 문재인 후보의 당선 확률이 44.4%로 가장 높게 나타났다. 당선 가능성은 안철수 국민의당 후보(22.8%), 홍준표 자유한국당 후보(13.0%), 심상정 정의당 후보(7.5%), 유승민 바른정당 후보(5.4%) 순으로 높게 나타났다. 여론조사의 지지율 추이와 거의 흡사한 흐름이다. 이날 파운트AI는 대선을 닷새 앞둔 5월4일 기준 당선 가능성도 함께 예측했다. 문재인 후보의 4일 기준 당선가능성은 27일보다 크게 증가한 52.1%로 분석됐다. 후보별 당선 가능성은 안 후보(23.7%), 홍 후보(18.1%), 심 후보(9.2%), 유 후보(4.8%) 순으로 예측됐다.</t>
  </si>
  <si>
    <t>주동원 파운트AI 대표는 “모든 변수를 고려하지 못한 제한적인 결과”라면서도 “‘돼지 발정제’ 등으로 홍준표 후보에 대한 공격이 거세던 시점에 예측이 이뤄졌지만 (홍 후보의) 당선확률은 시간이 흐를수록 오히려 점점 올라가는 것으로 나타나는 것이 인상적”이라고 말했다. 이어 “SNS 게시글 등 인터넷 여론이 각종 여론조사의 후보 지지도와 유사한 방식으로 움직이는 것으로 나타났다”고 덧붙였다.</t>
  </si>
  <si>
    <t>파운트AI는 3월28일부터 5월1일까지 매일 네이버, 구글, 트위터의 대선후보 검색량 추이를 조사해 2일 공개했다. 검색량 추이는 후보자별 검색 건수를 검색 매체별 가중치를 둬 합산한 값으로, 여론조사 추이에 2~3일 선행하는 모습을 보였다.</t>
  </si>
  <si>
    <t>주요 포털, SNS 등에서 대선 후보별 검색 비중. 파운트AI 제공</t>
  </si>
  <si>
    <t>문재인 후보의 경우 조사기간 내내 29% 이상의 높은 검색 비중을 보였다. 문 후보의 검색 비중이 가장 높았던 때는 3월29일로 61.9%를 기록했다. 당시는 더불어민주당이 대선후보 경선을 진행하던 시점으로, 문 후보는 호남 지역 경선에 이어 충남 지역 경선에서도 1위를 차지하며 더불어민주당 대선후보로서의 위치를 확고히 했다. 조사 기간 대부분동안 문 후보의 검색 비중은 40~50% 선으로 유지됐다. 지난 1일 기준으로 문 후보의 검색 비중은 40.8%로 나타났다.</t>
  </si>
  <si>
    <t>안철수 후보는 조사 시작점에는 23.6%의 검색 비중으로 2위를 차지했으나 조사 마지막 날에는 16.8%로 3위로 떨어졌다. 안 후보의 검색 비중이 가장 높았던 시기는 53.1%를 기록한 4월12일이었다. 당시 안 후보는 문재인 후보의 유력한 대항마로 부상하며 딸의 재산 내역을 공개하기도 했다. 대선후보 TV 토론을 거듭하며 안 후보의 검색 비중은 떨어지기 시작해 4월28일 이후에는 20%를 넘지 못했다.</t>
  </si>
  <si>
    <t>홍준표 후보의 검색 비중은 5.6%에서 시작해 24.3%로 크게 늘었다. 4월29일까지 줄곤 20% 미만을 유지하던 홍준표 후보의 검색 비중은 30일과 5월1일 각각 23.2%, 24.3%를 기록하며 반등했다. 4월30일~5월1일 실시된 일부 여론조사에서 홍 후보가 안 후보를 앞선 것으로 나타난 것과 일치한다.</t>
  </si>
  <si>
    <t>심상정 후보는 대선후보 TV토론의 최대 수혜자로 나타났다. 심상정 후보의 검색비중은 2.6%로 시작해 줄곧 한 자리수에 머물렀는데 1차 대선후보 TV토론이 있던 4월19일 13.7%까지 치솟았다. 그 다음날인 20일에는 심 후보의 검색 비중 중 최고치인 21.9%를 기록했다. 4차 대선후보 TV토론 다음 날도 심 후보는 20%의 높은 검색 비중을 보였다.</t>
  </si>
  <si>
    <t>유승민 후보의 검색 비중은 9.3%에서 시작해 6.6%로 마무리됐다. 검색 비중 최고치는 11%로 1차 TV토론 다음날인 4월20일 기록했다.</t>
  </si>
  <si>
    <t>박철웅 파운트AI 박사는 “인터넷 상의 후보자별 관심도를 나타낸 단순 데이터지만 여론 조사의 지지율 추이와 일부 비슷한 흐름으로 선행하는 모습”이라며 “하지만 여론조사나 지지율 예측과는 무관한 실제 후보자별 인터넷 검색량 데이터라는 점을 다시 한번 강조드린다”고 말했다.</t>
  </si>
  <si>
    <t>아마존의 인공지능 ‘의상 비서’</t>
  </si>
  <si>
    <t>아마존이 26일(현지시간)더 잘어울리는 의상을 판단해주는 제품 ‘에코룩’을 내놨다. 옷을 입고 사진을 찍어 올리면 어떤 쪽에 더 잘 어울리는지 선택해준다. 아마존 홈페이지</t>
  </si>
  <si>
    <t>아마존이 26일(현지시간) 어떤 의상이 더 잘 어울리는지 조언해 주는 ‘에코룩’을 내놨다. 옷의 조합 상태가 어떤지 인공지능이 ‘비서’처럼 판단해주는 제품이다.</t>
  </si>
  <si>
    <t>소비자가 입은 옷을 카메라로 찍어 올리면 에코룩은 머리부터 발끝, 앞과 뒷모습까지 분석해준다. 두개 의상을 비교해달라고 하면 점수로 따져 나은 것을 판단해주기도 한다. 가격은 200달러(22만5000원)로, 아마존 측이 패션 분야의 매출 확대를 위해 제작한 것으로 풀이된다.</t>
  </si>
  <si>
    <t>아마존은 “머신러닝(machine learning·기계 학습) 알고리즘을 사용해 핏과 컬러, 스타일링, 계절이나 현재 트렌드에 맞는지를 고려해 전문가와 같은 조언을 해 줄 수 있다”며 “‘스마트 거울’을 상상하면 된다”고 밝혔다. 입었던 옷들의 목록이 저장돼 이를 바탕으로도 의상을 추천한다.</t>
  </si>
  <si>
    <t>회사 측은 소프웨어가 여러 체형과 피부톤을 고려해 다양한 조합을 훈련한다는 것 외에 자세한 기술은 공개하지 않았다. 기계가 학습한 내용과 사용자가 입력한 의견이 복합적으로 작용하는 것으로 보인다.</t>
  </si>
  <si>
    <t>하지만 기준이 천차만별에다 자기만족의 영역인 패션에 대한 인공지능의 판단이 소비자들에게 얼마나 큰 만족도를 줄지는 미지수다.</t>
  </si>
  <si>
    <t>LG CNS, 인공지능 빅데이터 사업 확대 나섰다</t>
  </si>
  <si>
    <t>ㆍ올 8월까지 플랫폼 구축 완료…내년엔 관련 조직 인력 2배로</t>
  </si>
  <si>
    <t>LG CNS가 인공지능(AI) 기술을 결합해 빅데이터 사업을 확대하기로 했다. AI를 통한 빅데이터 분석으로 업무 효율을 높이고 고객에게 맞춤형 서비스를 제공할 계획이다. LG CNS는 기존 빅데이터 사업 조직을 ‘AI 빅데이터 사업담당’으로 개편했다고 23일 밝혔다.</t>
  </si>
  <si>
    <t>새 조직에는 ‘새로운 피’를 대거 수혈할 계획이다. 이미 LG CNS는 딜로이트컨설팅에서 10여년간 빅데이터 사업을 주도해온 이성욱 파트너를 상무로 영입했다. 향후에도 국내외 딥러닝 전문가를 영입해 현재 200명 수준인 조직을 내년까지 400명 규모로 확대할 계획이다.</t>
  </si>
  <si>
    <t>AI 빅데이터 사업담당은 이미지·음성·동작 인식 분야에서 AI 원천 기술을 확보해 오는 8월까지 ‘AI 빅데이터 플랫폼’ 구축을 완료하기로 했다. 해당 플랫폼이 클라우드 환경에 구축되는 만큼 사용자와 데이터 분석가는 언제 어디서든 플랫폼을 활용할 수 있다. AI는 플랫폼 안에서 수집된 데이터를 분석해 고객의 의사결정을 지원하게 된다. LG CNS는 이를 통해 인프라 구축에 소요되는 2~3개월의 기간을 단축하고 비용을 절감할 수 있을 것으로 기대하고 있다.</t>
  </si>
  <si>
    <t>LG CNS는 AI 빅데이터 서비스의 적용이 가능한 사업 영역을 크게 5가지로 선별했다. 은행과 통신사의 고객에게는 개인별 맞춤형 상품 추천이 가능하다. 제조업체에는 딥러닝 기반의 비전검사를 불량 제품 감별에 사용할 수 있고, 물류업체는 빅데이터 분석을 수요 예측에 활용할 수 있다. AI 빅데이터 서비스는 인사 관리, 정보 보안 강화 등 기업의 경영 관리 및 위기 관리에도 활용할 수 있다. LG CNS는 고객의 요구에 따라 서비스 영역을 지속적으로 확장할 계획이다.</t>
  </si>
  <si>
    <t>이성욱 LG CNS AI 빅데이터 사업담당 상무는 “제조업에 강점을 보유한 LG 계열사들에 이번 플랫폼을 먼저 제안해 성공사례를 만들고, 이를 바탕으로 다양한 외부 고객들에게 효과적인 디지털 트랜스포메이션(기업이 디지털 역량을 활용해 시장의 변화에 적응하는 것)의 기회를 제공할 것”이라고 말했다.</t>
  </si>
  <si>
    <t>LG전자, 직관적 디스플레이 갖춘 ‘휘센 인공지능 에어컨’ 등 가전 눈길</t>
  </si>
  <si>
    <t>하나의 가전제품에 다양한 기능이 추가되고 사물인터넷, 인공지능 등 기술까지 접목되면서 디스플레이의 중요성이 높아지고 있다. 기본적인 제품 기능부터 스마트폰 연결 상태, 주변 상황까지 다양한 정보가 표시될 수 있기 때문이다. 이 가운데 LG전자는 직관적인 디스플레이를 갖춘 가전제품을 선보이고 있다.</t>
  </si>
  <si>
    <t>대표적인 제품은 LG 휘센 인공지능 스스로 에어컨, 디오스 김치톡톡, 퓨리케어 정수기 등으로 이들 가전은 제품의 기능과 상태를 직관적으로 표시하고, 추가 정보까지 제공하는 디스플레이로 사용자들에게 편의를 제공한다.</t>
  </si>
  <si>
    <t>LG 디오스 김치톡톡은 맛있는 김치 변화를 눈으로 확인할 수 있도록 유산균 디스플레이를 탑재해 유산균이 자라면 그 변화를 눈으로 확인할 수 있게 했으며, LG 퓨리케어 슬림 업다운 정수기는 정수 위생상태를 알려주는 청정램프를 디스플레이 전면에 적용해 필터 교체시기를 쉽게 확인할 수 있도록 했다.</t>
  </si>
  <si>
    <t>LG 휘센 인공지능 스스로 에어컨은 직관적인 디스플레이로 사용자들의 편의를 고려한 대표적인 LG전자 가전이다. 이 에어컨은 디스플레이에 실내 온도, 바람 유형은 물론 습도, 전력 사용량까지 확인할 수 있어 사용자의 활용도를 높였다.</t>
  </si>
  <si>
    <t>에어컨 운전 중 좌측회전 버튼을 3초간 누르면 현재 습도가 백분율(%)로 표시되며, 운전 중 우측회전 버튼을 3초간 누르면 운전이 시작된 후부터 누적된 전력량이 제품 디스플레이에 표시된다. 이와 함께 LG 휘센 에어컨 디스플레이의 또 다른 강점은 미세먼지 농도와 종합 청정도까지 한눈에 볼 수 있다.</t>
  </si>
  <si>
    <t>극초미세먼지까지 감지할 수 있는 PM1.0 센서가 달린 이 에어컨은 미세먼지, 초미세먼지, 극초미세먼지 농도를 상세하게 확인할 수 있고, 종합 청정도를 매우 나쁨, 나쁨, 보통, 좋음 4단계로 디스플레이에 보여준다.</t>
  </si>
  <si>
    <t>LG전자 마케팅 관계자는 “아무리 많은 기능을 가진 제품이라도 다양한 기능들을 쉽게 인지하지 못하면 무용지물”이라며 “스스로 학습하고 스스로 작동하는 인공지능 기술을 도입한 LG 휘센 에어컨에 사용 편의를 높일 수 있는 디스플레이를 더해 고객의 좋은 반응을 얻고 있다”고 말했다.</t>
  </si>
  <si>
    <t>인공지능 쇼핑시대…앱 화면도 고객 맞춤으로</t>
  </si>
  <si>
    <t>ㆍ신세계, 자체개발 개인화 서비스ㆍ롯데 ‘추천봇’, 직원처럼 고객 응대ㆍLG, ‘딥 씽큐’ 적용 가전제품 출시</t>
  </si>
  <si>
    <t>커피 위에 내 얼굴이…편의점 커피의 ‘무한도전’ 이마트 위드미가 29일 문을 연 스타필드 코엑스몰 1호점 내에 국내 편의점 업계 최초로 ‘라떼아트존’을 선보였다. 라떼아트존에서는 고객이 휴대폰으로 촬영한 사진이나 원하는 글귀를 전용앱으로 전송하면 라떼아트머신을 통해 표면에 해당 이미지가 구현된 라떼를 즐길 수 있다. 가격은 잔당 2500원(340㎖)이며, 브라질 세라도 싱글 오리진 원두를 사용해 맛과 재미를 모두 잡은 것도 특징이다. 이마트 제공</t>
  </si>
  <si>
    <t># 회사원 김대원씨(35)는 아내 이수현씨(31)와 주말여행 계획을 세우던 도중 입을 옷이 마땅치 않아 백화점 애플리케이션(앱)을 실행했다. 똑같은 신세계백화점의 앱이었지만 김씨의 스마트폰 화면에는 평소 자주 구매하는 아웃도어 행사 내용이, 이씨의 화면에는 여성의류 관련 할인행사가 가장 먼저 보였다.</t>
  </si>
  <si>
    <t>신세계가 업계 최초로 인공지능(AI) 시스템을 활용해 제공하는 앱의 가상 활용 사례다. 신세계백화점은 29일 “인공지능 시스템으로 고객들의 취향을 고려한 개인화 마케팅 시스템을 3월 말부터 선보인다”고 밝혔다.</t>
  </si>
  <si>
    <t>신세계가 4년간의 연구 끝에 개발한 이 개인화 서비스는 인공지능 시스템이 고객 개개인의 취향을 분석해 선호하는 브랜드를 파악하고 그에 맞는 쇼핑 정보를 앱을 통해 전달하는 방식이다. 똑같은 신세계백화점 앱이라도 실행하는 고객에 따라 우선적으로 보여주는 정보가 달라진다.</t>
  </si>
  <si>
    <t>신세계백화점 관계자는 “옷을 주로 사던 고객이 냉장고를 산다면 시스템에서 ‘결혼 준비를 하는 소비자’로 인식한다”며 “해당 앱에선 혼수 관련 용품이 소개되는 식으로도 구현된다”고 설명했다.</t>
  </si>
  <si>
    <t>마케팅에 인공지능을 활용하는 백화점은 신세계백화점뿐만이 아니다.</t>
  </si>
  <si>
    <t>지난해 12월 한국 IBM의 인공지능 컴퓨팅 기술 ‘왓슨 솔루션’ 도입을 결정한 롯데백화점은 연내 인공지능 기술을 기반으로 한 ‘추천봇’을 상용화할 예정이다.</t>
  </si>
  <si>
    <t>이 추천봇은 롯데백화점에서 운영 중인 엘롯데 웹과 앱에 적용된다. 고객을 응대하는 문답 및 인지기술과 고객성향분석기술, 트렌드를 종합적으로 분석해 패션상품을 제안하는 기능 등 다양한 인공지능을 갖추고 백화점 안내사원이나 매장직원처럼 고객 응대 서비스를 제공하게 된다.</t>
  </si>
  <si>
    <t>오픈마켓도 인공지능 ‘퍼스널쇼퍼’를 도입하고 있다. SK플래닛의 11번가는 29일부터 대화형 로봇인 챗봇 기능을 도입한 상품추천 서비스 ‘디지털 컨시어지 챗봇 바로’를 시작했다. 고객의 말에 담긴 의도를 파악하는 딥러닝 알고리즘을 적용해 고객 문의에 최적의 답변을 제시할 수 있도록 했다는 설명이다.</t>
  </si>
  <si>
    <t>인공지능을 적용해 업그레이드된 가전 신제품들도 속속 출시되고 있다. 올해 초 인공지능 탑재 에어컨을 출시한 LG전자는 독자 개발한 인공지능 기술 ‘딥 씽큐’를 적용한 냉장고와 세탁기, 로봇청소기 신제품을 출시했다고 이날 밝혔다. 이들 제품은 고객의 사용 패턴과 주변 환경을 스스로 분석해 사용자에게 최적화된 방식으로 작동하는 것이 특징이다.</t>
  </si>
  <si>
    <t>송대현 LG전자 H&amp;A사업본부장은 “올해는 인공지능 가전의 원년이 될 것”이라며 “‘소비자를 이해하는 가전’을 계속 출시해 인공지능 가전시장을 선도할 것”이라고 말했다.</t>
  </si>
  <si>
    <t>본격 인공지능 쇼핑시대 열린다…신세계百, 신세계판 ‘알파고’ 쇼핑서비스 시작</t>
  </si>
  <si>
    <t>신세계백화점 개인화 서비스 모형.</t>
  </si>
  <si>
    <t>본격 인공지능 쇼핑시대가 열리고 있다. 백화점업계가 과거 전단지와 DM(Direct Mail)로 고객들에게 동일한 쇼핑 정보 전달하던 방식에서 탈피해 인공지능을 이용한 고객분석 시스템 도입하며 고객맞춤형 인공지능 마케팅에 시동을 걸고고 있는 중이다.</t>
  </si>
  <si>
    <t>신세계백화점은 29일 “업계최초로 인공지능 시스템을 활용한 마케팅을 도입해 3월 말부터 고객들의 취향을 고려한 개인화 마케팅 시스템을 선보인다”고 밝혔다.</t>
  </si>
  <si>
    <t>신세계가 자체 개발한 이 개인화 서비스는 인공지능 시스템을 활용, 고객 개개인의 취향을 분석해 선호하는 브랜드를 파악하고 그에 맞는 쇼핑 정보를 모바일 어플리케이션을 통해 전달하는 방식이다. 똑같은 신세계백화점 어플리케이션이라도 실행하는 고객에 따라 정보가 달라지는 것이다.</t>
  </si>
  <si>
    <t>신세계그룹이 통계학과 교수, 시스템 개발사 등과 4년 여간의 연구 끝에 구축한 이 인공지능 시스템은 매장구매고객 500만여 명을 대상으로 구매기록은 물론 성별, 연령, 지역, 구매빈도, 장르별 구매주기 등 100여개의 변수를 사용해 만들어내는 5억 개의 빅데이터를 기반으로 한다. 이 데이터를 통해 매일 개인별 선호 브랜드를 산출한 뒤 쇼핑정보가 담긴 ‘콘텐츠 매니지먼트 시스템’에서 고객 선호 브랜드와 관련된 쇼핑정보들이 자동으로 매칭된다. 이후 개인별 맞춤 쇼핑정보가 신세계백화점 어플로 제공되는 것이다.</t>
  </si>
  <si>
    <t>신세계 백화점 관계자는 “의류를 주로 구매하던 고객이 냉장고를 산다면 앱에서 ‘결혼을 준비 하는 소비자’로 인식한다”며 “해당 앱에선 혼수 관련 용품이 소개되는 식으로도 구현이 된다”고 설명했다.</t>
  </si>
  <si>
    <t>신세계는 추후 제휴카드를 통해 모아지는 구매 데이터를 추가해 고객의 미래 구매패턴까지 예측하는 쇼핑정보 제공도 가능할 것으로 예상하고 있다. 이번 개인화 마케팅 시스템 개발을 통해 마케팅 적중률을 높이고 연간 1천억 이상의 매출증대 효과를 낸다는 계획이다.</t>
  </si>
  <si>
    <t>박순민 신세계백화점 영업전략담당은 “향후 데이터가 축적됨에 따라 시스템이 더욱 정교해질 것”이라며 “복합화, 대형화되고 있는 유통업계에 개인화 마케팅 시스템을 기반으로 정교한 타깃 마케팅을 통해 업계를 선도해 나갈 것”이라고 말했다.</t>
  </si>
  <si>
    <t>롯데백화점은 인공지능 쇼핑도우미로 새 쇼핑시대를 준비중이다. 지난해 12월 한국 IBM과 업무협약 맺고 올 1월 TF팀을 발족하며 연내 인공지능 기술 기반 ‘추천봇’을 상용화할 예정이다.</t>
  </si>
  <si>
    <t>현재 롯데백화점에서 운영 중인 엘롯데 웹과 어플리케이션에 탑재하게 될 이 추천봇은 마치 백화점 안내사원이나 매장직원처럼 음성이나 문자로 고객에 응대하며 선호하는 최적의 상품을 추천하고 매장안내 서비스도 제공하게 된다.</t>
  </si>
  <si>
    <t>롯데백화점 일대일 쇼핑어드바이저 이미지.</t>
  </si>
  <si>
    <t>고객 질의나 문의에 대해 의도를 정확히 파악하고 응대하는 문답 및 인지기술과 고객성향분석기술, 시장의 흐름과 트랜드 등을 종합적으로 분석해 유행에 맞는 패션상품을 제안하는 추천기술 등 다양한 인공지능이 포함된 것으로, 롯데백화점은 개별적인 구매성향정보 외에도 현재 패션시장의 유행과 이슈, 특정 연예인의 스타일까지도 제안 가능하도록 한다는 계획이다.</t>
  </si>
  <si>
    <t>오픈마켓도 인공지능 ‘퍼스널쇼퍼’ 개발로 인공지능 쇼핑시대에 합류중이다.</t>
  </si>
  <si>
    <t>11번가 챗봇 추천서비스 론칭.</t>
  </si>
  <si>
    <t>SK플래닛 11번가는 29일부터 대화형 로봇인 챗봇 기능을 도입한 대화형 상품추천 서비스 ‘디지털 컨시어지 챗봇 바로’ 서비스를 시작했다. 다양한 대화 예시로 고객의 말에 담긴 의도를 파악할 수 있는 딥러닝 알고리즘을 적용해 고객 문의에 최적의 답변을 제시할 수 있도록 했다는 설명이다.</t>
  </si>
  <si>
    <t>SK플래닛의 이현아 컨버세이셔널 커머스 본부장은 “챗봇 기능을 보다 정밀화하기 위한 작업을 추진해 ‘퍼스널 쇼퍼’의 역할을 할 수 있도록 할 계획”이라며 “앞으로도 국내 e커머스 업계 최고의 기술로 유통 혁신을 일구겠다”고 전했다.</t>
  </si>
  <si>
    <t>인공지능 빅스비 탑재 ‘갤럭시S8’ 곧 출시…삼성, 신뢰 회복할까</t>
  </si>
  <si>
    <t>ㆍ고동진 사장, 뉴욕서 29일 공개…발화 사고 딛고 관심 끌지 주목</t>
  </si>
  <si>
    <t>삼성전자의 전략 스마트폰 ‘갤럭시S8’ 공개가 3일 앞으로 다가오면서 ‘기술의 삼성’이란 명예를 회복할 수 있을지가 관전포인트로 떠오르고 있다. 인공지능 ‘빅스비’의 탑재와 디스플레이의 변화 등 전작에 비해 여러 사양이 개선될 것으로 보이지만 가장 당면한 과제는 역시 갤럭시노트7 배터리 발화 사고의 악몽을 떨쳐버리는 것이다.</t>
  </si>
  <si>
    <t>26일 삼성전자에 따르면 고동진 삼성전자 무선사업부 사장은 29일(현지시간) 미국 뉴욕 링컨센터에서 열리는 갤럭시S8 공개행사 무대에 오른다. 갤럭시S8의 핵심 가치와 그 성능을 처음 설명하는 호스트 역할이다. 고 사장은 지난해 8월 갤럭시노트7 언팩 당시에도 직접 무대에 나서 제품을 공개한 경험이 있는데, 갤럭시노트7의 뼈아픈 교훈을 갤럭시S8의 성공적 데뷔로 연결해 ‘결자해지’할 수 있을지도 관심거리다.</t>
  </si>
  <si>
    <t>박강호 대신증권 연구원은 “갤럭시S8은 지난해 갤럭시노트7 발화 및 생산·판매 중단으로 하락한 브랜드 가치를 정상화시키는 모델로 평가받을 필요성이 크다는 점에서 중요하다”며 “배터리의 안전성 확인을 바탕으로 삼성이 프리미엄 스마트폰 브랜드를 재구축하는 계기가 될 것으로 전망한다”고 밝혔다. 이에 따라 무대에 다시 서는 고 사장이 어떤 모습으로 무슨 메시지를 던질지 주목하고 있다. 고 사장은 지난해 발화 사고 이후 책임지는 차원에서 인사가 있을 수 있다는 관측이 제기돼온 것도 사실이다. 특히 갤럭시노트7을 1차 리콜하면서 발화 원인을 정확히 파악하지 못하고 조기 단종이라는 불명예를 초래한 최고 책임자이기 때문이다.</t>
  </si>
  <si>
    <t>삼성전자 내부에서는 갤럭시S8이 삼성의 브랜드 신뢰도를 회복하는 계기가 되길 기대하고 있다.</t>
  </si>
  <si>
    <t>실제로 갤럭시S8은 다양한 신기술들이 적용돼 공개 전부터 관심을 끌고 있다. 대화형 인공지능 ‘빅스비’를 탑재해 편리하게 사용할 수 있도록 전용 버튼이 추가됐다. 삼성전자는 앞서 홈페이지에 이인종 부사장의 글을 통해 빅스비를 지원하는 애플리케이션을 사용할 경우 터치로 할 수 있는 거의 모든 기능을 빅스비로 대체할 수 있게 될 것이라고 밝혔다. 이밖에 디스플레이는 전 제품에 엣지 디자인을 적용하고, 5.8인치와 6.2인치의 두가지 모델로 나올 것으로 보인다. 또 전면 디스플레이가 넓어진 대신 전면 홈버튼은 사라지고, 스크린에 가해지는 압력에 따라 기능을 수행하는 3D터치 기능이 추가될 것으로 전망되고 있다.</t>
  </si>
  <si>
    <t>4월부터 보다 정확한 ‘꽃가루 알레르기’ 예보···비결은 인공지능</t>
  </si>
  <si>
    <t>경향신문 자료사진</t>
  </si>
  <si>
    <t>오는 4월부터 인공지능을 이용한 ‘꽃가루 알레르기’ 안내 서비스가 시행된다. 정부 부처에서 제공하는 서비스 중에 인공지능을 적용한 것은 이번이 처음이다.</t>
  </si>
  <si>
    <t>기상청은 오는 4월1일부터 인공지능을 이용해 봄철 꽃가루 알레르기 유발 위험도를 알리는 ‘꽃가루 농도위험지수’ 서비스를 시행한다고 16일 밝혔다.</t>
  </si>
  <si>
    <t>기상청은 지난 16년 동안 전국 10개 지점에서 관측된 방대한 꽃가루 관측 자료를 ‘딥러닝’(심층 학습) 방식을 적용해 위험 예측률을 대폭 향상 시켰다. 기존 꽃가루 예보 모형에선 고농도일 위험 예측률이 15.9%였지만, 새로운 인공지능 모형에선 69.4%로 크게 향상된다. 구글의 알파고에 적용된 기술인 딥러닝은 컴퓨터가 여러 데이터를 이용해 사람처럼 학습할 수 있도록 하는 인공 신경망을 기반으로 하는 기술으로, 컴퓨터가 스스로 인지·추론·판단할 수 있게 된다.</t>
  </si>
  <si>
    <t>그동안은 고농도 위험일에 대한 예측 성능이 낮아 꽃가루 알레르기로 고통 받는 환자들에게 실질적 도움을 주지 못했다. 하지만 인공지능을 기반으로 한 ‘꽃가루 알레르기 유발 예측 모형을 적용하면서 실효성 높은 생활기상 정보를 제공할 수 있게 됐다.</t>
  </si>
  <si>
    <t>2011년 시작된 ‘꽃가루농도 위험지수’ 서비스는 4~5월에 제공되며, 4단계(매우 높음, 높음, 보통, 낮음)로 등급을 나누어 주의사항을 알려준다. 기상청 홈페이지(www.kma.go.kr)에서 확인할 수 있다.</t>
  </si>
  <si>
    <t>꽃가루 알레르기는 최근 생활환경 개선과 산림녹지 증가와 동반되어 나타나는 대표적인 선진국형 질병이다. 한국에서도 알레르기성 비염 유병률이 1998년 1.2%에서 2014년 14.8%로 높아지는 추세다.</t>
  </si>
  <si>
    <t>고윤화 기상청장은 “국가 기상서비스 전반에 인공지능을 활용해 미래과학기술 접목을 통한 생활기상 서비스를 제공하겠다”고 말했다.</t>
  </si>
  <si>
    <t>중부권 대학병원에도 인공지능 의사 ‘왓슨’ 첫 도입…건양대병원 다음달부터 암환자 진료 활용</t>
  </si>
  <si>
    <t>건양대병원 전경 ｜건양대병원 제공</t>
  </si>
  <si>
    <t>중부권 대학병원에도 인공지능 의사로 불리는 ‘왓슨’이 처음 도입된다.</t>
  </si>
  <si>
    <t>대전 건양대병원은 중부권 최초로 IBM의 ‘왓슨 포 온콜로지(Watson for Oncology)’를 도입한다고 16일 밝혔다.</t>
  </si>
  <si>
    <t>왓슨은 환자의 진료기록을 근거로 방대한 의학 논문과 치료 관련 자료를 분석해 치료법을 제시하는 첨단 정밀의료시스템이다. 국내 병원에서 왓슨을 도입하는 것은 가천대 길병원과 부산대병원에 이어 세 번째다.</t>
  </si>
  <si>
    <t>건양대병원은 이날 IBM과 ‘왓슨 기반 인공지능 사업 협력 계약’을 한 SK(주) C&amp;C와 왓슨 도입에 관한 협약을 맺었으며, 다음달부터 왓슨을 암 환자 진료에 활용할 계획이다.</t>
  </si>
  <si>
    <t>왓슨은 의사가 입력한 암 환자의 정보를 토대로 수십 초 안에 2∼3가지 맞춤형 치료법을 제시하는 역할을 한다. 최적의 치료법과 치료에 따른 부작용, 비추천 치료법까지 알려주기 때문에 의사가 정확한 치료법 제안에 도움을 받을 수 있다.</t>
  </si>
  <si>
    <t>건양대병원은 “왓슨은 미국 최고의 암센터로 꼽히는 메모리얼 슬론케터링 암센터와 MD앤더슨 암센터 등에서 의사들과 함께 암 환자를 진료하며 실제 의사와 같은 훈련을 받았다”며 “암에 대해 90% 이상 일치하는 진단을 내릴 수 있는 것으로 알려져 있다”고 설명했다.</t>
  </si>
  <si>
    <t>건양대병원은 다음달 초부터 여러 진료과 전문의들이 각각의 환자에게 맞는 진단과 치료방법을 함께 논의하는 ‘다학제 진료’와 병행해 암 환자 치료에 왓슨을 활용하고, 암 치료 전문 의료진도 추가 영입할 계획이다.</t>
  </si>
  <si>
    <t>최원준 건양대병원장은 “왓슨을 도입하면 지역 환자들이 진단을 위해 수도권 병원 등 여러 병원을 찾아다닐 필요가 없어질 것으로 기대한다”며 “병원의 우수한 암 협진팀과 인공지능 의료시스템을 활용해 암 환자들에게 최상의 의료서비스를 제공하겠다”고 말했다.</t>
  </si>
  <si>
    <t>주정차 위반 민원은 인공지능 챗봇 '강남봇'과 상담하세요</t>
  </si>
  <si>
    <t>강남구 제공</t>
  </si>
  <si>
    <t>서울 강남구가 주·정차 위반에 대한 민원 및 이의신청을 처리하는 인공지능 챗봇(chatbot)‘강남봇’ 서비스를 시작한다.</t>
  </si>
  <si>
    <t>구는 15일 인공지능 전문기업 셀바스 AI와 MOU를 체결하고 한 달간 강남봇 시범운영을 한 후 다음달 15일 정식운영을 시작한다고 14일 밝혔다.</t>
  </si>
  <si>
    <t>강남봇이란 민원인이 주·정차 위반에 대해 이의가 있을 경우, 구청에 서면이나 팩스를 보낼 필요 없이 카카오톡에서 챗봇과 대화를 하고 그 내용을 구청에 보내 자동으로 이의신청을 접수하는 서비스다. 챗봇은 인공지능 기반의 딥러닝 기술을 활용한 자가학습을 통해 민원인의 질문에 스스로 답변하고 질문자의 궁금증과 구제방안 등에 대해 안내한다. 별도의 앱을 설치하지 않고 카카오톡 친구 찾기에서‘강남봇’ 또는‘강남구 민원봇’으로 검색하면 챗봇과 즉시 대화를 시작할 수 있다.</t>
  </si>
  <si>
    <t>강남구는 전국의 지방자치단체 중 주정차 위반 적발 건수가 가장 많은 지역(2015년 기준 43만4332건)이다. 그만큼 의견진술을 포함한 이의신청 건수도 많다. 그러나 구청 웹사이트에서의 이의신청 사용률은 서면과 팩스보다 낮았다. 또 홈페이지에서 양식을 다운로드 받아 작성한 뒤 우편이나 팩스로 보내야하는 번거로움이 있었다.</t>
  </si>
  <si>
    <t>이에 구는 민원인이 보다 쉽게 구제활동과 이의신청을 할 수 있도록 접근성이 뛰어난 모바일 메신저 카카오톡에서 챗봇 서비스를 제공하기로 했다. 해외에서 챗봇이 고객응대에 활용되는 사례를 벤치마킹해 지난 7개월간 단순·반복 민원이나 양식작성 등에 인공지능 기반의 민원서비스 도입을 검토해왔다. 구 관계자는 “강남구에서 빈번이 발생하는 주정차 단속에 대한 문의나 단속 정보 안내 등을 24시간 챗봇이 대응하여 답변해주기 때문에 다방면으로 민원인들의 불편을 해소할 수 있을 것으로 기대된다”고 말했다.</t>
  </si>
  <si>
    <t>강남구는 올 하반기 자체 모바일 플랫폼을 통해 주민들에게 인공지능형 행정 서비스를 본격적으로 제공한다는 계획이다.</t>
  </si>
  <si>
    <t>인공지능에 쏠리는 관심…매월 진행되는 ‘엔비디아 딥 러닝 인스티튜트’ 큰 인기</t>
  </si>
  <si>
    <t>지난달 28일 삼성동 코엑스에서 진행된 엔비디아의 올해 첫 딥 러닝 인스티튜트는 유료임에도 전체 160여명의 좌석이 조기 마감되며, 딥 러닝에 대한 학계 및 국내 IT 업계 관련 종사자들의 높은 관심을 증명했다.엔비디아 제공</t>
  </si>
  <si>
    <t>인공지능(AI) 컴퓨팅 분야의 세계적인 선도기업인 엔비디아가 ‘딥 러닝 인스티튜트’ 프로그램으로 국내 딥 러닝 저변 확대에 나서고 있다.</t>
  </si>
  <si>
    <t>엔비디아는 작년에 이어 올해에도 글로벌 교육 프로그램 ‘딥 러닝 인스티튜트’를 진행한다고 9일 밝혔다.</t>
  </si>
  <si>
    <t>지난 2월28일 개최한 올해 첫 번째 딥 러닝 인스티튜트를 시작으로 향후 매월 본 프로그램을 진행함으로써, 참가자들에게 딥 러닝에 관한 최신 기술들을 교육하고 국내 연구 생태계를 활성화시키겠다는 계획이다.</t>
  </si>
  <si>
    <t>4차 산업혁명의 핵심으로 손꼽히는 딥 러닝 기술은 현재 전 세계에 있는 수많은 기업과 기관들이 비즈니스 혁신을 위해 연구하고 있는 분야이다. 이러한 딥 러닝 기술의 가속화를 선도하고 있는 엔비디아는 연구자들을 위한 딥 러닝 소프트웨어, 라이브러리 및 도구들을 무료로 배포하고 있으며, 최신 기술 및 정보를 공유하기 위한 자리도 지속적으로 마련하고 있다.</t>
  </si>
  <si>
    <t>딥 러닝 인스티튜트는 이러한 노력의 일환으로 마련된 엔비디아의 글로벌 교육 프로그램이다. 전 세계 개발자와 IT업계 종사자, 학생들을 대상으로 엔비디아 글로벌 본사에서 인증한 최고 딥 러닝 전문가들이 교육을 진행한다. 본 교육 과정의 참가자들은 딥 러닝의 개념에서 네트워크 설계 및 배포에 이르는 포괄적인 지식을 얻게 되며, 과정을 마친 후에는 엔비디아가 전 세계적으로 발급하고 있는 딥 러닝 인스티튜트 공식 수료 인증서를 수여한다.</t>
  </si>
  <si>
    <t>엔비디아 관계자는 “국내에서 딥 러닝 및 인공지능에 대한 관심이 급부상 하고 있는 가운데, 엔비디아 딥 러닝 인스티튜트 프로그램은 국내 딥 러닝 기술 연구 생태계 구축 및 활성화를 위한 초석이 될 것으로 기대하고 있다”고 말했다.</t>
  </si>
  <si>
    <t>지난달 28일 삼성동 코엑스에서 진행된 올해 첫 딥 러닝 인스티튜트는 유료임에도 신청자 폭주로 전체 160여명의 좌석이 단기간에 조기 마감되며, 딥 러닝에 대한 학계 및 국내 IT 업계 관련 종사자들의 높은 관심을 증명했다.이날 딥 러닝 인스티튜트 교육을 통해 참가자들은 최근 산업 내 새로운 패러다임을 구축하고 있는 딥 러닝의 발전 양상과 가장 실무적인 딥 러닝 소프트웨어 프레임워크에 대해 살펴보고, 실제로 딥 뉴럴 네트워크를 어떻게 설계하고 훈련하며 배포하는지 실습해보는 시간을 가졌다.</t>
  </si>
  <si>
    <t>엔비디아에 따르면 이번 교육에 참여한 한 참가자는 “평소 딥 러닝에 대해 관심이 많았지만 실무에 도움이 될 만한 강연을 찾는 것이 쉽지 않았다”며 “기초부터 진행된 이번 엔비디아 딥 러닝 인스티튜트 교육 세션을 통해 궁금했던 내용들을 전문가들과 함께 확인하고 각 과정을 다양하게 실습해볼 수 있어 매우 큰 도움이 됐다”고 소감을 전했다.</t>
  </si>
  <si>
    <t>오는 3월28일과 4월25일에도 연이어 열리게 될 엔비디아 딥 러닝 인스티튜트는 매월 진행될 예정이며, 각 교육 내용에 대한 상세한 정보는 공식 딥 러닝 인스티튜트 사이트(http://nvda.ws/2m0E0UT)를 통해 확인할 수 있다.</t>
  </si>
  <si>
    <t>인공지능 ‘딥스택’, 포커게임서도 인간고수들 제압</t>
  </si>
  <si>
    <t>&lt;사이언스&gt;</t>
  </si>
  <si>
    <t>‘딥스택’으로 이름지어진 인공지능 프로그램이 무제한 베팅 포커 게임에서 인간 프로 도박사들은 완전히 제압했다.</t>
  </si>
  <si>
    <t>캐나다 앨버타대·체코 프라하 카렐대·체코 공과대 연구진은 무제한 베팅 포커 게임을 하는 AI 프로그램 ‘딥스택’(DeepStack)을 개발하고 무작위로 카드와 베팅금액을 설정해 1000만여건의 게임 상황을 만들어 입력하는 방식으로 이를 훈련시켰다. 연구진은 이런 내용이 담긴 논문을 과학 학술지 &lt;사이언스&gt; 3일자에 게재했다.</t>
  </si>
  <si>
    <t>연구진은 이어 국제포커연맹(IFP)과 각국 포커연맹의 도움을 받아 딥스택과 겨룰 프로 도박사들을 모집했다. 참여하는 도박사들에게는 딥스택과 4주간 온라인으로 각자 3000판씩 게임을 하면 그 중 성적이 가장 좋은 3명에게 각각 5000·2500·1250 캐나다달러(430만·210만·110만 원)를 상금으로 주겠다는 조건을 내걸었다. 처음에는 17개국 33명이 참가 신청을 했으나 이 중 상당수가 3000 게임을 채우지 못했으며 11명만 조건을 충족시켰다.</t>
  </si>
  <si>
    <t>포커 규칙은 포커 대회에서 가장 널리 쓰이는 ‘헤즈업 무제한 텍사스 홀덤’(Heads-Up No-Limit Texas Hold’em·HUNL)을 사용했으며, 칩은 게임당 2만개, 게임 중 기준 베팅 금액은 칩 100개였다. 플레이어는 각 게임에서 전체 칩 갯수 범위 내에서 무제한으로 베팅을 할 수 있었다.</t>
  </si>
  <si>
    <t>반복되는 포커 게임에서 거둔 플레이어의 성적은 플레이어가 평균적으로 게임당 따는 돈이 빅 블라인드의 몇 배인지 천분율로 계산했다. 포커는 확률 게임이므로 개별 게임의 결과로만 플레이어의 역량을 가늠할 수 없으며, 매우 많은 횟수의 게임을 했을 때 얼마나 많은 돈을 따느냐를 봐야 하기 때문이다.</t>
  </si>
  <si>
    <t>딥스택은 작년 11월 초부터 12월 초까지 33명의 도박사들과 4만4852 게임을 했으며, 여기서 492mbb/g의 성적을 거뒀다. 이는 표준편차의 4배가 넘는 격차로, 통계적으로 유의도가 매우 높다. 대개 통계학적으로 표준편차의 2배·3배 격차가 있으면 신뢰도가 각각 95%·99% 이상인 것으로 평가된다.</t>
  </si>
  <si>
    <t>중도에 포기하지 않고 개인당 3000게임 조건을 채운 11명의 도박사들과 한 게임들만 따져도 딥스택은 이들 모두를 꽤 큰 격차로 눌렀다. 이들을 상대로 한 딥스택의 평균 성적은 394 mbb/g였으며, 인간 11명 중 가장 성적이 좋은 도박사를 70mbb/g의 격차로 꺾었다.</t>
  </si>
  <si>
    <t>또 신뢰수준 95%로 따졌을 때 인간 1위를 제외한 도박사 10명은 딥스택과의 실력 격차가 ‘통계학적으로 유의한’ 수준으로 평가됐다. 간단히 말해 딥스택이 이들보다 훨씬 고수이며 돈을 딴 것이 우연이 아니라는 얘기다.</t>
  </si>
  <si>
    <t>연구진은 “HUNL 규칙에 따른 포커 게임에서는 경우의 수가 10의 160 거듭제곱으로 바둑과 비견할만한 수준”이라며 “딥스택이 상황에 관한 직관을 갖도록 훈련시키는 방식으로 선택의 수를 10의 17 거듭제곱에 해당하는 10경 수준으로 줄였다”고 설명했다.</t>
  </si>
  <si>
    <t>대구, 여권 민원 상담도 인공지능 ‘뚜봇’이 척척</t>
  </si>
  <si>
    <t>스마트폰·컴퓨터로 문의하면신청·분실·재발급 등 답변</t>
  </si>
  <si>
    <t>대구시가 전국 처음으로 인공지능(AI)에 기반을 둔 여권 민원 상담 서비스를 실시한다. 대구시는 이달부터 인공지능을 기반으로 한 여권 민원 상담 시스템인 ‘뚜봇’ (사진)서비스를 도입했다고 2일 밝혔다. ‘뚜봇’은 대구시 온라인 민원 시스템 ‘두드리소’와 인공지능에 기반을 둔 메신저 서비스 ‘챗봇’(chatbot)의 합성어다.</t>
  </si>
  <si>
    <t>민원인이 스마트폰이나 컴퓨터로 여권 민원을 채팅으로 문의하면 뚜봇(http://happy.daegu.go.kr)은 학습된 정보를 바탕으로 1초 이내에 답변을 제공한다. 지금까지는 대구시 콜센터 상담사들이 전화로 여권 민원에 응대해 왔다.</t>
  </si>
  <si>
    <t>뚜봇에는 지금까지 민원인들이 자주 질문한 여권 민원이 ‘Q&amp;A’로 저장돼 있다. 여권 신청, 분실, 재발급 등 11개 분야 980개 항목으로 수록돼 있다.</t>
  </si>
  <si>
    <t>김성원 대구시 행복민원과장은 “아직 초기 단계라 뚜봇이 복잡한 질문에는 완벽한 수준의 답변을 기대하기 어려우나 여권 신청, 분실, 발급 등 기본적인 항목은 완벽하게 대응하고 있다”면서 “질문, 상담 내용을 폭넓게 모니터링해 뚜봇의 자기학습 역량을 강화시켜 나가겠다고 말했다. 대구시는 지난해 행정자치부의 ‘정부3.0 우수선도과제’ 공모에 선정돼 국비 1억원을 지원받아 뚜봇 서비스를 구축했다. 김승수 대구시 행정부시장은 “시민들의 24시간 행정 서비스 요구에 부응하기 위해 인공지능에 기반을 둔 상담 서비스를 도입했다”면서 “뚜봇의 반응이 좋을 경우 앞으로 차량 등록, 상수도, 교통 분야 등에도 확대하겠다”고 말했다.</t>
  </si>
  <si>
    <t>[기업특집]포스코 - 인공지능 도금 공정 ‘오차 제로’…스마트제철소 탈바꿈</t>
  </si>
  <si>
    <t>포스코 기술진들이 인공지능 기반 도금량 제어자동화 솔루션을 생산 현장에 적용하고 있다.</t>
  </si>
  <si>
    <t>포스코가 제조업체 최초로 생산공정에 인공지능(AI)을 도입하며 스마트제철소로 탈바꿈을 추진하고 있다.</t>
  </si>
  <si>
    <t>포스코는 최근 제철소, 기술연구원, 성균관대 시스템경영공학과(이종석 교수)와 공동으로 ‘인공지능 기반 도금량 제어자동화 솔루션(이하 제어자동화 솔루션)을 개발해 1월부터 현장에 적용했다. 그동안 포스코가 기술연구원뿐만 아니라 포스텍, 포항산업과학연구원 등 국내 대학 및 연구기관들과 수천개에 달하는 위탁 과제를 수행한 산학연 체계가 이뤄낸 쾌거다.</t>
  </si>
  <si>
    <t>이번에 개발한 제어자동화 솔루션은 자동차강판 생산의 핵심 기술인 용융아연도금(CGL)을 인공지능으로 정밀하게 제어함으로써 도금량 편차를 획기적으로 줄일 수 있는 기술이다. 특히 인공지능 기법의 도금량 예측 모델과 최적화 기법의 제어모델이 결합돼 도금량을 실시간 예측하고 목표 도금량을 정확히 맞추는 자동제어 기술이다.</t>
  </si>
  <si>
    <t>도금량 제어는 고객사인 완성차 업체의 요구에 따라 수시로 조업 조건이 변화되는 가운데 균일한 도금층 두께를 맞추어야 하는 고난도 기술이다. 그간 수동으로 도금량을 제어했던 탓에 작업자의 숙련도에 따라 품질 편차가 발생할 수밖에 없었고 고가의 아연이 불가피하게 많이 소모되기도 했다. 이제 도금공정을 인공지능에 의해 자동으로 제어함으로써 자동차용 도금 강판의 품질 향상과 더불어 과도금량 감소로 인한 생산 원가를 절감할 수 있게 됐다. 또 자동운전으로 인한 작업자 부하도 경감시켜 작업 능률 및 생산성까지 끌어올릴 수 있을 것으로 기대된다.</t>
  </si>
  <si>
    <t>포스코의 대표적인 고수익 고급강인 WP 제품에 해당하는 자동차용 도금강판은 현재 세계 800여개 철강회사 가운데 20곳 정도만 생산할 수 있을 정도로 고도의 기술력을 필요로 하는 고급 제품이다. 포스코는 지난해 약 900만t의 자동차 강판을 판매해 전 세계 자동차 강판의 10%를 공급했다.</t>
  </si>
  <si>
    <t>제어자동화 솔루션 개발은 권오준 회장 취임 이후 일찍이 스마트팩토리 모델공장 구축 등 스마트솔루션 흐름의 선도를 준비해 온 포스코가 알파고의 출현으로 인공지능이 세간의 이목을 집중시키자 이를 산업현장에 적극적으로 활용해보자는 아이디어를 내면서 시작됐다.</t>
  </si>
  <si>
    <t>포스코 기술연구원은 지난해 6월 도금량 제어 자동화에 대한 니즈를 발굴한 후 조업·정비 등 여러 부서로부터 의견을 모아 관련 데이터를 수집했다. 이후 통계·데이터 마이닝·머신러닝·최적화 방법론 전문가인 이종석 성균관대 시스템경영공학과 교수에 인공지능 도금량 예측모델 알고리즘 개발을 위탁했다. 이 교수는 포스코 연구원과 협업해 도금 공정에 대한 이해를 바탕으로 도금량 예측 프로그램을 개발했다.</t>
  </si>
  <si>
    <t>기본적인 프로그램은 지난해 7월부터 약 2개월간 개발됐다. 포스코 기술연구원은 개발된 인공지능 프로그램에 조업 노하우를 반영해 현장설비 및 조업조건 변경 시에도 원활히 운용되도록 하는 제어기술을 융합한 현장 맞춤 프로그램을 추가해 제어자동화 솔루션을 완성했다.</t>
  </si>
  <si>
    <t>도금량 제어자동화에 적용된 인공지능의 핵심기술은 빅데이터 딥 러닝 기법을 활용한 자가학습방법이다. 이 방식은 인공지능 프로그램이 도금공정에서 발생되는 수백 종류의 데이터를 실시간 학습함으로써 제어의 정확도를 최신의 상태로 유지하는 방식이다. 이를 통해 설비 교체나 조업 조건 변경 시에도 실시간 자가학습해 도금량을 정확하게 예측하고 제어할 수 있다.</t>
  </si>
  <si>
    <t>완성된 도금량 제어자동화 솔루션은 지난해 11월부터 12월까지 약 2개월간 광양제철소에 시범적용해 정확성과 안정성을 높였다. 이 결과 기존 수동 조업 시에는 ㎡당 도금량 편차가 최대 7g에 달했으나 인공지능 기반 자동 조업 시에는 0.5g까지 획기적으로 개선됐다. 해당 솔루션은 기술 검증을 마친 후 지난 1월 초부터 광양제철소에서 본격 가동 중이다.</t>
  </si>
  <si>
    <t>포스코는 이번에 검증된 제어자동화 솔루션을 앞으로 다른 CGL뿐 아니라 해외 소재 법인 CGL에도 확대 적용해 세계 시장에서의 자동차용 도금강판 기술경쟁력을 선도하고 다른 철강제품의 생산 공정에도 인공지능 기술을 적극 도입해 4차 산업혁명 시대를 선도하는 스마트팩토리 구축에 만전을 기할 계획이다.</t>
  </si>
  <si>
    <t>[‘국민행복’ 정부기관·공기업 특집]한국산업기술평가관리원…4차산업의 중심인 인공지능 개발 적극 지원</t>
  </si>
  <si>
    <t>한국산업기술평가관리원은 제4차 산업 관련 기술 개발을 적극 지원하고 있다.</t>
  </si>
  <si>
    <t>산업 연구·개발(R&amp;D) 지원 기관인 한국산업기술평가관리원(KEIT)은 산업통상자원부(이하 산업부)의 89개 R&amp;D 세부사업 중 47개 사업을 관리하고 있다.</t>
  </si>
  <si>
    <t>분야는 산업핵심기술개발사업(창의, 시스템, 소재부품, 스마트공장 등), 소재부품기술개발, 우수기술연구센터(ATC), 미래성장동력 등으로 나뉜다. 이러한 지원을 통해 최근 화두인 4차 산업 혁명의 흐름을 따르고 미래 먹거리를 창출하는 데 노력하고 있다.</t>
  </si>
  <si>
    <t>그동안 KEIT는 다양한 R&amp;D 분야를 지원하며 성과를 가시화했다. 차세대 반도체 제조용 시스템 개발, AMOLED용 증착 장비 개발, 반도체 공정용 애셔 개발, 고출력 리튬 일차전지 개발, 스마트폰 연동형 전동승용완구 개발 등 산업과 일상생활 전반에 걸쳐 기술 혁신을 선도해왔다. 덕분에 수입 의존도를 낮추고 국내 핵심·원천 기술을 확보해 기업 매출뿐 아니라 국가 경쟁력을 강화하는 데 기여했다.</t>
  </si>
  <si>
    <t>최근에는 4차 산업혁명의 중심인 AI(인공지능)와 AR(증강현실), VR(가상현실) 관련 핵심기술을 개발하는 것을 적극적으로 지원하고 있다.</t>
  </si>
  <si>
    <t>KEIT는 중소·중견기업 지원에도 힘써왔다. 2012년부터 해마다 R&amp;D 동반성장 포럼을 개최해 대·중소기업 간 협력을 도모하고 중소기업의 기술개발 및 사업화 방향 수립에 도움을 주는 등 중소기업과 대기업 간 파트너십 구축을 지원하고 있다. 또 현재까지 8차례 개최된 ‘찾아가는 지역순회 컨설팅’을 통해 다양한 지역의 기관과 기업 등이 정부 R&amp;D 과제에 쉽게 접근할 수 있도록 돕고 있다.</t>
  </si>
  <si>
    <t>말 알아 듣고 움직이는 인공지능 로봇 집사 나온다</t>
  </si>
  <si>
    <t>SK텔레콤이 ‘모바일 월드 콩그레스 2017’에서 선보일 예정인 ‘소셜봇’.</t>
  </si>
  <si>
    <t>올해 ‘모바일 월드 콩그레스(MWC)’에서는 다양한 음성인식 비서뿐 아니라 인공지능(AI) 로봇 집사도 공개된다. 기계가 인간의 말을 알아듣고 동작으로 명령을 수행하는 시대가 다가온 셈이다.</t>
  </si>
  <si>
    <t>SK텔레콤은 27일부터 스페인 바르셀로나에서 열리는 ‘MWC 2017’에서 한층 똑똑해진 음성인식 비서와 인공지능 로봇을 선보인다고 22일 밝혔다.</t>
  </si>
  <si>
    <t>공개가 예정된 인공지능 로봇은 ‘소셜봇’, ‘토이봇’, ‘팻봇’, ‘커머스봇’ 등 4종이다. SK텔레콤이 최근 강조하고 있는 ‘생태계 확장’의 취지에 맞게, 2종의 로봇은 외부 개발사와 손잡고 공개한다. SK텔레콤이 자체적으로 선보이는 로봇은 ‘소셜봇’과 ‘토이봇’ 2종이다.</t>
  </si>
  <si>
    <t>소셜봇은 음성 인식 기술에 영상 인식 기술을 결합한 탁상형 기기로 외형은 받침이 있는 화장용 거울과 흡사하다. 기기의 머리 부분에 장착된 카메라와 화면으로 이용자를 인식할 수 있다. 이용자가 기기를 부르면, 소셜봇은 이용자 방향으로 고개를 돌리고 이용자를 따라다닌다. 손 동작 인식도 가능해 통화 중 이용자가 손바닥을 내밀어 ‘그만’ 표시를 하면 통화를 종료하는 기능도 있다. SK텔레콤은 향후 독자 개발한 ‘지능형 영상인식 솔루션’을 탑재해 얼굴로 이용자를 인식하는 시스템을 구축할 계획이다.</t>
  </si>
  <si>
    <t>SK텔레콤이 ‘모바일 월드 콩그레스’에서 선보일 예정인 4종의 인공지능 로봇. 사진 왼쪽부터 ‘소셜봇’, ‘토이봇’, ‘펫봇’, ‘커머스 봇’</t>
  </si>
  <si>
    <t>토이봇은 인형의 외형에 자체 개발한 실시간 커뮤니케이션 솔루션을 적용한 기기로, 이번 행사에서는 유아용 시제품으로 선보인다. 아이가 토이봇을 향해 “엄마 보고 싶어”라고 말하면 통화가 연결된다.</t>
  </si>
  <si>
    <t>펫봇은 강아지 형태의 로봇인 아이피엘(IPL)사의 ‘아이지니’에 SK텔레콤의 음성인식 인공지능 비서 ‘누구’를 연동한 로봇이다. ‘누구’가 탑재된만큼 사람의 말을 이해하고 명령을 수행할 수 있다. 카메라를 통한 홈 모니터링도 가능하다.</t>
  </si>
  <si>
    <t>퓨처로봇사의 커머스봇 ‘퓨로데스크’는 로봇과 판매정보관리시스템(POS)을 융합해 결제 서비스를 제공하는 상점용 로봇이다. SK텔레콤은 향후 AI를 접목해 고객별·상점별 맞춤형 서비스를 제공할 수 있을 것으로 기대하고 있다.</t>
  </si>
  <si>
    <t>SK텔레콤은 영어 대화도 가능한 ‘누구’를 선보일 예정이다. 그간 꾸준히 가능성이 제기돼 온 SK C&amp;C ‘에이브릴’과 ‘누구’를 결합하는 방식이다. SK C&amp;C의 ‘에이브릴’은 자연어 처리 능력이 월등한 것으로 알려진 IBM의 인공지능 왓슨을 기반으로 하고 있다. 현재는 한국어를 배우고 있는 단계로, 올해 MWC에서는 영어로 시연이 이뤄질 예정이다. SK텔레콤은 똑똑해진 누구와 영어로 날씨, 상식 등의 대화를 나누는 데 성공했다고 밝혔다. 영어로 ‘세계에서 가장 높은 산’을 물어보면, 누구가 ‘에베레스트’라고 답하는 식이다.</t>
  </si>
  <si>
    <t>SK텔레콤은 올해 중으로 에이브릴이 결합돼 영어 대화가 가능한 ‘누구’를 선보일 예정이다. 한 발 더 나아가 ‘누구’를 영어 회화 플랫폼으로 발전시키는 방안도 검토하고 있는 것으로 알려졌다. 고도화 될 경우 누구는 단순한 영어 회화 상대가 아니라, 개인별 수준에 맞는 맞춤형 영어 회화 교육플랫폼으로 기능할 것으로 전망된다.</t>
  </si>
  <si>
    <t>박명순 SK텔레콤 미래기술원장은 “‘누구’를 시작으로 음성인식과 인공지능이 생활 전반을 획기적으로 바꿔가는 AI 대중화 시대가 열렸다”며 “공유·개방을 통해 AI 생태계 자체가 커질 수 있는 방안을 마련할 것”이라고 말했다.</t>
  </si>
  <si>
    <t>기계에게 문학은 아직 어려워요··· 인간· 인공지능 ‘번역 대결’</t>
  </si>
  <si>
    <t>ㆍ사람이 정확성에서 압도하며 바둑과는 달리 ‘싱거운 승부’ㆍ번역기, 경제 기사엔 유용…속도 평가 빠져 ‘불공정’ 지적</t>
  </si>
  <si>
    <t>21일 서울 광진구 세종대에서 열린 ‘인간 대 인공지능 번역 대결’ 행사에서 관계자들이 구글·네이버·시스트란 번역기에 지문을 입력하고 있다.  이준헌 기자</t>
  </si>
  <si>
    <t>“He was rude to the blanket.(그는 담요에게 무례했다.)” 한 번역기의 번역 결과다. 다른 번역기들도 의미가 비슷한 “The puppy disrespects the quilt” 등의 결과를 내놨다. 이들 번역기가 번역하려 애쓴 한국어 문장은 “강아지가 이불에 실례를 했단다”이다. 한국인이라면 ‘실례’가 강아지의 대소변을 의미한다는 걸 알지만 기계들은 곧이곧대로 ‘무례’로 해석한 것이다.</t>
  </si>
  <si>
    <t>인간과 기계가 영어 번역의 정확성을 두고 대결하는 기묘한 승부가 21일 서울 세종대학교에서 벌어졌다.</t>
  </si>
  <si>
    <t>인간 대표로는 경력 5년 이상의 전문 번역사 4명이 나왔고, 기계 대표로는 인공신경망 기술을 적용해 정확도를 높인 구글, 네이버, 시스트란의 번역기가 나왔다. 국제통번역협회와 세종대 등 주최 측은 인간과 기계의 대결에 초점을 맞춘 만큼 개별 업체의 이름은 밝히지 않는다고 설명했다.</t>
  </si>
  <si>
    <t>주최 측은 이날 한글과 영어로 된 문제 2개씩을 준비했다. 한글과 영어 문제 각 2개는 문학과 비문학으로 다시 나뉘었다. 4명의 인간 번역사는 각 1개씩의 문제를 맡아 1시간 동안 번역을 했다. 자유로운 검색도 가능했다.</t>
  </si>
  <si>
    <t>예상대로 인간의 번역이 정확성에서 기계를 압도했다. 지난해 알파고와 이세돌 9단의 대국처럼 승부가 명확한 게임이 아니어서 한국통번역사협회가 심사위원이 돼 번역 평가 국제기준으로 점수를 매겼다.</t>
  </si>
  <si>
    <t>30점 만점의 평가에서 인간 번역사는 한영 번역의 경우 24점, 영한 번역은 25점을 받았다. 반면 번역기는 셋 중 하나만 한영·영한 모두에서 10점을 넘었고, 나머지 둘은 10점 이하였다.</t>
  </si>
  <si>
    <t>심사위원장을 맡은 곽중철 한국통번역사협회 회장은 “인간 번역사가 높은 점수를 받았고, 번역기 3대는 1중 2약이었다”며 “언어에는 인간의 감성, 감정 등이 녹아 있고 뉘앙스가 바둑의 수보다 많아 인공지능(AI)이 아직 (언어를) 정복할 수 없다”고 말했다.</t>
  </si>
  <si>
    <t>번역기는 비문학 지문인 경제 기사는 비교적 자연스럽게 번역했지만, 문학 지문 번역은 문법 실수를 하는 등 문장을 제대로 구성하는데 실패했다. 문장의 90% 이상이 어법에 맞지 않은 번역기도 있었다. 한글 문장을 장황하게 쓰거나, 원문의 단어를 한글 독음 그대로 풀어서 쓰는 문제점도 일부 나타났다.</t>
  </si>
  <si>
    <t>그러나 이날 대결이 애초 공정하지 않았다는 목소리도 있다. 번역기의 경우 실시간 번역이 가능하다는 장점이 있지만 속도는 평가에서 배제됐다. 또 전문 번역사들이 1시간 동안 검색을 하며 번역을 수정할 기회를 가졌던 것과 달리, 기계 번역기는 이미 입력된 데이터만을 바탕으로 번역을 마쳤다. 한 정보통신기술(ICT) 업계 관계자는 “번역기 수준이 크게 개선되기는 했지만 아직까지 번역사의 70~80% 수준으로 정확성만 평가하면 대결이 성립하지 않는다”며 “인공신경망을 이용한 번역으로 번역기가 한 차원 진보했다는 소식이 전해지면서 통번역 업계가 위기감을 느끼고 자신들에게 유리한 이번 대결을 마련한 것으로 보인다”고 말했다.</t>
  </si>
  <si>
    <t>이르면 5년 안에 보험도 설계사 대신 인공지능이 판매한다</t>
  </si>
  <si>
    <t>이르면 5년 안에 늦어도 10년 안에는 보험 설계사 대신 AI(인공지능)가 보험을 판매할 것이라는 전망이 나왔다.</t>
  </si>
  <si>
    <t>보험연구원은 14일 서울 중구 플라자호텔에서 열린 제43회 보험 최고경영자(CEO) 및 경영인 조찬회에서 ‘4차 산업혁명과 보험의 미래’를 주제로 이 같은 내용을 발표했다.</t>
  </si>
  <si>
    <t>김석영 보험연구원 연구위원은 “보험을 둘러싼 환경이 급변하고 있어 앞으로 짧게는 5년 길게는 10년 안에 보험산업이 새로운 모습으로 변화할 것”이라며 “ 인공지능 등이 주도하는 ‘4차 산업혁명’으로 소비자 중심의 생산체제가 구축될 것”이라고 전망했다.</t>
  </si>
  <si>
    <t>현재 IBM의 인공지능 컴퓨터 왓슨이 일반적인 자동차 사고보고서를 읽고 보험금 지급을 결정할 수 있는 단계에 도달했다. 이미 보험설계사 숫자는 온라인 전용 보험이 등장하고 은행에서 보험상품이 판매되는 방카슈랑스 등의 영향으로 최근들어 급속도로 줄어들고 있다.</t>
  </si>
  <si>
    <t>인공지능은 보험회사의 주요한 기능을 수행하기 시작해 보험산업에 큰 변화를 가져올 것으로 예측했다. 인공지능이 새로운 판매채널로 등장해 기존 설계사 조직을 점진적으로 대체함으로 상품과 서비스 경쟁이 가속화 할 것으로 보인다.</t>
  </si>
  <si>
    <t>김 위원은 “인공지능 채널은 설계사 부족으로 인한 대면채널 감소 문제와 설계사수당으로 인한 고비용 문제를 해결할 것”이라며 “설계사 채널은 재무설계, 건강관리 같은 차별화 된 서비스를 제공하는 고능률 판매조직으로 전환될 것”이라고 말했다.</t>
  </si>
  <si>
    <t>사물인터넷기업도 보험산업에 새롭게 진입할 것으로 전망했다. 그는 “보험사는 보장성보험에 헬스케어 서비스를 확대할 것”이라며 “이 과정에서 병원은 사물인터넷과 결합해 헬스케어 서비스로 업무영역을 확대하면서 보험사와 병원간 의료 및 보험 부가서비스 문제를 놓고 충돌할 가능성이 있다”고 말했다.</t>
  </si>
  <si>
    <t>그는 “소비자는 헬스케어 서비스, 건강리스크 관리, 일상생활 관리를 위한 보험상품을 인공지능 채널을 통해 구매할 것”이라며 “일부 보험사는 보험상품을 기반으로 한 건강관리 서비스 전문회사나 일상생활 서비스 전문회사로 전환하게 될 것”이라고 말했다.</t>
  </si>
  <si>
    <t>이에 금융당국은 의료법, 개인정보 보호법 등을 고려한 종합적인 보험업법 개정이 필요하다고 지적했다.</t>
  </si>
  <si>
    <t>김 위원은 “보험산업에 병원 또는 사물인터넷 기업이 진출했을 때 이에 대한 규제와 감독 방안을 검토할 필요가 있다”며 “사물인터넷 연결로 보험계약자의 모든 정보가 노출될 수 있어 개인정보 보호 문제에 대해 선제적인 검토도 필요하다”고 말했다.</t>
  </si>
  <si>
    <t>인공지능의 진화 따라…점점 더 똑똑해지는 자율주행차</t>
  </si>
  <si>
    <t>ㆍ학습 능력 갖춘 ‘딥러닝’ 탑재…인지·예측·판단기능 한층 발달ㆍ자율주행차끼리 레이싱 대회…‘로보레이스’도 곧 실현될 듯</t>
  </si>
  <si>
    <t>자율주행은 운전자에게 새로운 자유를 선사한다. 자동차 이미지 안의 사진은 자율주행을 구현한 볼보의 콘셉트 26이다. 볼보 제공</t>
  </si>
  <si>
    <t>영화에 등장하는 인공지능엔 묵시적으로 공포가 반영돼 있다. &lt;터미네이터&gt;의 인공지능 스카이넷은 인류를 멸망의 위기로 몰아넣고, &lt;매트릭스&gt;는 인공지능이 지배하는 세계가 배경이다. &lt;레지던트 이블&gt;의 인공지능 레드퀸도 5편까지 인류를 위협하는 존재로 묘사됐다.</t>
  </si>
  <si>
    <t>현실은 물론 영화와 다르다. 인공지능이 인류를 지배할 거라는 공포는 아직 이르다. 오히려 인간의 능력을 넘어서되 인간을 해방시켜 주는 존재로 각광받는 게 인공지능이다. 특히 자동차에서 그렇다. 완전한 자율주행을 구현하는 한 수, 그 화룡점정이 인공지능이다.</t>
  </si>
  <si>
    <t># 장면 1</t>
  </si>
  <si>
    <t>2015년 말 데니스 스베르들로프 키네틱 대표는 포뮬라 E와 공동으로 로보레이스(Roborace) 창설을 발표했다. 로보레이스는 운전자 없이 자율주행차끼리 승부를 겨루는 레이싱 대회다. 팀당 두 대씩 10팀이 20대의 자율주행차를 만들어 경쟁한다는 구상이었다. 모든 차는 기계적으로 똑같다. 결국 승부를 좌우하는 것은 자율주행의 핵심기술, 즉 인공지능이다. 로보레이스는 아직 참가팀을 확보하지 못해 실현되지 않고 있다. 다만 지난해 말 ‘데브봇(DevBot)’이라는 이름의 테스트카가 포뮬라 E 트랙을 12바퀴 도는 데 성공했다. 로보레이스의 첫 씨앗은 뿌려졌다.</t>
  </si>
  <si>
    <t># 장면 2</t>
  </si>
  <si>
    <t>지난 1월 미국 라스베이거스에서 열린 2017 CES에서 엔비디아는 ‘BB8’이라는 자율주행차 시승을 진행했다. BB8은 엔비디아가 제작한 자율주행차다. 운전자가 목적지를 말하면 음성인식을 통해 내비게이션에 경로와 목적지가 표시된다. 카메라와 각종 센서를 통해 정지신호나 녹색불 등 교통신호를 인식하고 그에 맞춰 서거나 출발한다. 고속도로 진입, 차선 변경, 좌회전, 우회전도 사람이 운전하는 것처럼 자연스럽게 실행한다. 화살표 표시가 있는 이동식 도로 진입 차단블록이 트랙에 등장하면, 이를 파악하고 자연스럽게 우회하는 모습도 선보였다. BB8은 4단계 자율주행을 실행했다. 그 핵심이 바로 엔비디아의 인공지능 자율주행 컴퓨터인 ‘드라이브(DRIVE) PX 2’였다.</t>
  </si>
  <si>
    <t>지난 1월 열린 2017 CES에서 자율주행차 시승을 진행하고 있는 엔비디아 BB8. 엔비디아 제공</t>
  </si>
  <si>
    <t>■ 자율주행의 화룡점정</t>
  </si>
  <si>
    <t>인간보다 더 정확하게 볼 수 있다. 졸지도 않는다. 자율주행을 위해 자동차에 탑재되는 다양한 센서들에는 이런 믿음이 깔려 있다.</t>
  </si>
  <si>
    <t>2017 CES에서 대도심 야간 자율주행에 성공한 현대자동차 아이오닉 자율주행차에는 레이더와 카메라, 라이다(LIDAR·레이저 레이더) 등이 달려 있다. 차의 전면에 설치된 라이다 센서와 스마트 크루즈 컨트롤 레이더 센서는 주변에 있는 차량이나 물체의 정확한 위치를 파악하도록 도와준다. 전면 유리 상단에 설치된 3개의 카메라는 보행자의 접근도, 차선, 교통신호 등을 감지한다. 후측방 레이더는 차선 변경이 안전하게 이뤄질 수 있도록 도와준다. 인간의 눈을 대신하는 자동차의 눈들이다.</t>
  </si>
  <si>
    <t>자동차의 눈은 점점 더 정확하고 날카로워지고 있다. 하지만 눈만으로 자율주행은 완성되지 않는다.</t>
  </si>
  <si>
    <t>많이 볼수록 정보의 양도 늘어난다. 센서들이 취합한 수많은 정보들을 신속히 판단하고, 명령을 내릴 수 있는 두뇌의 역할이 중요하다. 어떤 정보는 위험하고 어떤 정보는 내버려둬도 되는 것인가, 실시간으로 판단하는 로직을 만드는 건 쉽지 않다.</t>
  </si>
  <si>
    <t>도로에는 수많은 변수들이 존재한다. 나비의 날갯짓 하나가 거대한 폭풍우를 일으킨다는 나비효과가 빈번하게 일어나는 현장이 바로 도로다. 인간은 경험과 학습, 직관을 통해 예기치 못한 돌발상황에 대처할 수 있다. 저 앞 골목에서 축구공이 굴러나오면 그 공을 잡기 위해 어린아이가 뛰어나올 수 있다는 것을 예측하고 속도를 줄인다. 아주 미세한 움직임 하나로도 앞차가 직진을 할 것인지 우회전을 할 것인지 판단하고 대비할 수 있다. 오랜 경험과 직관을 통해 여러 가지 경우의 수에서 순간적으로 답을 찾아낸다. 완전한 자율주행이 가능하려면 차도 인간 같은, 아니 인간을 넘어서는 직관과 추론을 할 수 있어야 한다.</t>
  </si>
  <si>
    <t>자율주행차에서 이런 역할을 하는 두뇌가 바로 인공지능이다.</t>
  </si>
  <si>
    <t>아이오닉 자율주행차가 라스베이거스 시내 야간 자율주행을 시연하고 있다. 현대차 제공</t>
  </si>
  <si>
    <t xml:space="preserve">■ 머신러닝에서 딥러닝으로 </t>
  </si>
  <si>
    <t>인공지능의 ‘빅뱅’을 촉발시킨 것이 딥러닝이다. 기존의 머신러닝은 알고리즘을 이용해 데이터를 분석하고, 분석을 통해 학습하며, 학습한 내용을 기반으로 판단이나 예측을 한다. 머신러닝 기술은 현재 자동차들에서도 쉽게 찾아볼 수 있다. 선행 차량 및 보행자와의 충돌이 예상될 경우 차량을 스스로 제동시켜 사고 위험을 경감시키는 ‘긴급 제동 보조 시스템(AEB)’이 대표적이다. AEB 기능이 가능한 것은 차량 전방에 탑재된 카메라에 인공지능의 초기 단계인 머신러닝 기법이 접목돼 있기 때문이다.</t>
  </si>
  <si>
    <t>일반적인 카메라에 사람의 모습을 비추면 해당 카메라는 이를 사람으로 인식하지 못하는 반면, 머신러닝 기법이 적용된 차량의 카메라는 이미 학습된 데이터를 활용해 해당 모습을 사람으로 인식한다. 이를 통해 카메라는 전방에 나타나는 사람과 사물을 인식해 제어시스템에 정보를 제공하고, 제어시스템은 해당 정보를 바탕으로 차량을 스스로 제어함으로써 사고 위험을 줄이게 되는 것이다.</t>
  </si>
  <si>
    <t>내비게이션에 적용된 음성인식 기술, 운전자의 얼굴을 인식해 졸음신호가 감지되면 경고를 하는 졸음운전 경고기술 등도 머신러닝이 적용된 사례들이다.</t>
  </si>
  <si>
    <t>머신러닝은 일정량의 코딩 작업이 필요하고, 다양한 변수를 파악하지 못해 특정 상황에서는 이미지 인식률이 떨어지거나 잦은 오류가 발생하는 한계가 있었다.</t>
  </si>
  <si>
    <t>머신러닝의 대안으로 떠오른 게 딥러닝이다. 딥러닝은 인공신경망에서 발전한 형태의 인공지능으로, 뇌의 뉴런과 유사한 정보 입출력 계층을 활용해 데이터를 학습한다.</t>
  </si>
  <si>
    <t>딥러닝을 위해서는 어마어마한 처리 능력이 요구된다. 드라이브 PX 2의 그래픽처리장치(GPU)는 1초에 최대 24조회에 달하는 작업을 처리할 수 있다. 맥북 프로 150여대가 동시에 작업을 처리하는 것과 같은 수준이다.</t>
  </si>
  <si>
    <t>GPU의 병렬컴퓨팅 연산능력을 기반으로 빠르게 데이터를 처리하고 학습하는 딥러닝은 자율주행차가 카메라를 통해 감지된 사물 이미지들을 실시간으로 인식 및 분류하고 그에 맞게 신속히 대응하며 주행하는 데도 가장 중요한 역할을 하고 있다. 운전 시 주변 환경을 파악하고 이에 적합한 판단을 내리는 인간의 두뇌 역할을 대체할 수 있게 된 것이다.</t>
  </si>
  <si>
    <t>딥러닝 기능을 탑재한 드라이브 PX 2의 경우 12개의 카메라를 비롯해 레이더, 초음파 센서 등 다양한 센서들을 통해 입력되는 정보들을 결합한 ‘센서 융합’으로 주변 환경과 상황을 인식 및 인지할 수 있다. 차량의 위치 및 차량 주변의 상황을 추론할 수 있으며, 잠시 후의 상황을 예측해 안전한 경로를 계획할 수도 있다.</t>
  </si>
  <si>
    <t>도로 위의 파편, 다른 운전자의 돌발행동, 공사 중인 도로와 같은 예외적인 상황을 인식하고 이에 맞춰 주행하는 것이 가능하다.</t>
  </si>
  <si>
    <t>이 모든 것들은 클라우드상의 HD지도(highly detailed map)를 통해 이뤄지며, 이 맵은 주변 상황의 변화에 따라 지속적으로 업데이트된다.</t>
  </si>
  <si>
    <t>현대차 관계자는 “자율주행과 관련해 인공지능 연구에는 크게 ‘인지’ ‘예측’ ‘판단’의 3가지 영역에서 이뤄지고 있다”면서 “가상의 동승자로서 운전자의 상태와 주행 상황 등을 파악하고 운전자와 교감하여 보다 편안하고 안전한 운전을 돕는 인공지능 개발을 목표로 하고 있다”고 말했다.</t>
  </si>
  <si>
    <t>“가까운 미래에 사람이 자동차 운전을 하는 것이 불법인 시대가 올 것이다.”</t>
  </si>
  <si>
    <t>일론 머스크 테슬라 최고경영자(CEO)가 엔비디아의 젠슨 황 CEO와 대담을 나누면서 전망한 자율주행차의 미래다. 자율주행차량이 인간의 운전능력을 능가할 것이라는 믿음이 깔려 있다.</t>
  </si>
  <si>
    <t>알파고는 이미 바둑에서 이세돌을 이겼다. 운전에서도 카운트다운이 시작됐다.</t>
  </si>
  <si>
    <t>LG “G6에 구글 인공지능 탑재”</t>
  </si>
  <si>
    <t>ㆍ“한 달 뒤 MWC에서 공개하겠다”ㆍ삼성 갤럭시S8은 ‘빅스비’로 대응</t>
  </si>
  <si>
    <t>스마트폰과 ‘인공지능(AI)’의 융합이 가속화하고 있다. 당장 한 달 후로 예정된 세계 최대 모바일 전시회 ‘모바일월드콩그레스(MWC) 2017’은 인공지능을 더한, 더 똑똑해진 스마트폰들의 각축장이 될 것으로 보인다.</t>
  </si>
  <si>
    <t>19일 업계에 따르면 지난해 LG전자는 새로 나올 스마트폰에 구글의 AI 음성 비서 서비스인 ‘구글 어시스턴트’를 탑재하기로 구글 본사와 합의한 것으로 알려졌다. LG전자는 차기 프리미엄 스마트폰 ‘G6’를 다음달 열리는 MWC에서 공개한다. G6에 탑재될 구글 어시스턴트는 구글이 지난해 5월 공개됐다. 국내 시장에서 출시되는 스마트폰에 구글 어시스턴트가 탑재되는 것은 이번이 처음이다.</t>
  </si>
  <si>
    <t>구글 어시스턴트가 탑재되면 이용자 편의는 크게 향상될 것으로 전망된다. 스마트폰 화면이 꺼진 상태에서도 이용자의 목소리만으로 전화 걸기와 일정·날씨 확인, 음악 재생 등이 가능하다. AI인 만큼 스스로 학습도 가능해, 이용자가 선호하는 취향과 장소에 맞게 맞춤형 서비스를 제공할 수 있다.</t>
  </si>
  <si>
    <t>음성 비서 서비스를 파트너로 삼은 프리미엄 스마트폰은 G6뿐이 아니다. 가장 먼저 음성 비서 서비스를 탑재한 애플은 차기작에서 AI 음성 비서 ‘시리’의 기능 강화를 예고하고 있다. 지난해 AI 플랫폼 개발사 ‘비브랩스’를 인수한 삼성전자 역시 차기 스마트폰인 갤럭시S8에 AI 서비스 ‘빅스비’를 탑재하겠다고 밝힌 바 있다. 비브랩스는 ‘시리’를 개발한 연구진들이 창업한 회사다.</t>
  </si>
  <si>
    <t>화웨이는 앞서 프리미엄 전략 스마트폰 ‘메이트9’에 아마존의 AI 기술인 ‘알렉사’를 탑재했다. 노키아는 이번 MWC에서 인공지능 서비스 ‘비키’가 탑재된 스마트폰 ‘노키아8’을 공개할 예정이다.</t>
  </si>
  <si>
    <t>딜로이트안진회계법인은 최근 발표한 ‘2017 첨단기술·미디어·통신산업(TMT) 전망 보고서’에서 올해 판매되는 스마트폰 5대 중 1대 이상이 AI를 탑재할 것이라고 전망했다.</t>
  </si>
  <si>
    <t>프리미엄 스마트폰에 음성 비서를 탑재하는 것이 보편화되면서 AI의 한국어 인식능력이 스마트폰의 경쟁력을 좌우할 요소가 될 가능성이 높다.</t>
  </si>
  <si>
    <t>업계 관계자는 “영어와 달리 한국어는 조사가 있고, 어순의 자유로운 변형이 가능하다”며 “문장의 형태를 통째로 알아듣는 자연어 처리 능력이 관건이 될 것”이라고 말했다.</t>
  </si>
  <si>
    <t>LG전자, 인공지능 탑재 ‘휘센 듀얼 에어컨’ 선봬</t>
  </si>
  <si>
    <t>ㆍ내년부터 음성인식 기능도 추가</t>
  </si>
  <si>
    <t>LG전자 H&amp;A사업본부장 송대현 사장(왼쪽)과 한국영업본부장 최상규 사장(오른쪽)이 16일 서울 여의도동 LG트윈타워에서 열린 ‘휘센 듀얼 에어컨’ 출시 기자간담회에서 홍보도우미와 함께 제품을 소개하고 있다.  LG전자 제공</t>
  </si>
  <si>
    <t>LG전자가 인공지능(AI) 가전의 원년을 만들겠다고 선언하고, 첫 타자로 스스로 학습하는 ‘딥 러닝’ 기술을 탑재한 ‘휘센 듀얼 에어컨’을 선보였다.</t>
  </si>
  <si>
    <t>LG전자는 16일 서울 여의도 LG트윈타워에서 신제품 출시 간담회를 열고 ‘휘센 듀얼 에어컨’을 선보였다. 올해 글로벌 에어컨 시장에서 10% 이상 성장하겠다는 목표도 제시했다. 이 제품은 사람이 현재 있는 공간을 인식하고, 사람이 있는 공간에만 집중적으로 시원한 바람을 내보낼 수 있다. LG전자가 독자개발한 딥 러닝 기술인 ‘딥 싱큐’를 적용한 결과다.</t>
  </si>
  <si>
    <t>딥 싱큐 기반의 ‘스마트 케어’ 기능은 50만장가량의 다양한 실내 모습을 데이터베이스화 해 최근 2주 동안 촬영한 실내 모습을 데이터베이스와 비교·분석하는 방식으로 사람이 현재 있는 공간을 정확하게 찾아내는 방식이다. 냉방 외에도 냉방 모드, 공기청정 가동 시점 등을 알아서 결정하고 동작할 수 있다.</t>
  </si>
  <si>
    <t>LG전자 H&amp;A사업본부장 송대현 사장은 “‘휘센 듀얼 에어컨’을 시작으로 올해를 인공지능 가전의 원년으로 만들겠다”며 “고객을 이해하는 인공지능과 사계절 내내 사용할 수 있는 융·복합 에어솔루션을 앞세워 글로벌 프리미엄 에어컨 시장을 선도하겠다”고 강조했다.</t>
  </si>
  <si>
    <t>LG전자는 내년부터 인공지능에 음성인식 기능을 담은 가전제품을 내놓을 예정이다. 가능한 부분은 내부에서 개발한 기술로 소화하고 필요하다면 애플의 시리, 아마존의 알렉사 등 외부 플랫폼 기술과 협력할 방침이다.</t>
  </si>
  <si>
    <t>이감규 LG전자 에어솔루션 사업부장(부사장)은 “음성인식과 딥 러닝이 합쳐지면 인공지능이 완성 단계라 보고 있다”며 “내년부터는 음성인식 가전 제품을 내놓고 인공지능 가전의 완성도를 계속 높이겠다”고 설명했다.</t>
  </si>
  <si>
    <t>네이버, 인공지능 기술 이용해 개인 맞춤형 여행지 추천</t>
  </si>
  <si>
    <t>네이버가 인공지능 기술(AI)를 이용해 사용자 맞춤형 여행지를 추천해주는 서비스를 제공한다.</t>
  </si>
  <si>
    <t>11일 네이버에 따르면 인공지능 기반 ‘ConA(코나·Context recognition Ai)’ 기술이 국내외 여행지 맞춤 정보에 이어 다양한 해외여행 코스를 추천해준다. ConA는 사용자들이 방문하는 장소를 이해(POI understanding)하기 위한 인공지능 기술로 인공지능기술 중 하나인 딥러닝을 활용해 여행지나 식당에 대한 빅데이터로부터 이용자들이 해당 장소에 가는 ‘목적’이나 ‘분위기’ 등과 같은 테마를 자동 추출한다.</t>
  </si>
  <si>
    <t>예를 들어, 싱가포르 여행을 검색하면 ConA가 싱가포르 여행 명소를 추천하기 위해 싱가포르를 다녀온 경험을 바탕으로 작성한 문서를 분석한다. 이를 통해 ‘야경이 예쁜’, ‘가족들과 가기 좋은’, ‘이국적인’ 등 다양한 테마 및 정보를 자동으로 찾아낸다. 추가로 새로운 문서가 인입되면 해당 문서에서 ‘분수쇼가 유명한’이라는 새로운 정보를 자동으로 추출해 새 분류를 만들어내는 과정을 거친다.</t>
  </si>
  <si>
    <t>ConA는 계속해서 여행지와 관련된 문서와 검색어 등의 데이터를 기반으로 학습하기 때문에, 국내외 여행검색 결과의 품질은 지속적으로 좋아질 것으로 전망된다.</t>
  </si>
  <si>
    <t>특히, 이번 해외여행 코스추천은 최근 2년 동안 네이버를 통해 누적된 1220만여 건의 양질의 여행 관련 데이터를 분석해 코스의 테마, 경유지, 총거리, 이동시간 등을 담은 ‘코스정보’ 해당 코스에 대한 생생한 이용자 리뷰를 확인할 수 있는 ‘여행기’를 제공한다.</t>
  </si>
  <si>
    <t>최지훈 네이버 지역·여행검색 리더는 “기존에는 다양한 언어의 해외 장소 관련 문서를 분석하기 위해서 각 언어별 전문가가 필요했으나, ConA는 영어, 중국어, 일본어 등으로 작성된 문서를 알파벳 표음으로 변환하여 처리하기 때문에 국가별 언어로부터 독립성을 갖는다”고 말했다.</t>
  </si>
  <si>
    <t>LG전자, 인공지능 적용해 ‘스마트폰 원격 AS’</t>
  </si>
  <si>
    <t>ㆍ올 상반기 출시 ‘G6’ 앱에 도입ㆍ기존보다 진단 항목 40% 늘고 고장 땐 센터 안 가도 점검 가능</t>
  </si>
  <si>
    <t>LG전자가 인공지능(AI) 기술을 이용해 스마트폰 상태를 자체 진단하고 해결책을 제시하는 서비스를 시작한다. 올해 상반기 출시 예정인 G6 등 신규 스마트폰 단말기에 이 같은 AI 기술을 본격 적용할 것으로 전망된다.</t>
  </si>
  <si>
    <t>업계에서는 삼성전자와 애플이 올해 음성인식 AI 기능이 적용된 신제품을 내놓는 등 ‘AI 스마트폰’ 경쟁이 본격화할 것으로 전망하고 있다.</t>
  </si>
  <si>
    <t>LG전자는 9일 “올해 1분기 중 스마트폰의 상태를 진단하는 애플리케이션인 ‘스마트 닥터’에 머신러닝(기계학습)이나 빅데이터 분석 등 AI 기술을 적용할 계획”이라고 밝혔다.</t>
  </si>
  <si>
    <t>스마트 닥터는 스마트폰의 효율적 사용을 돕는 애프터서비스(AS) 앱이다. 여기에 AI 기술을 적용하면 이용자별 맞춤형 AS가 가능해진다. 예를 들어 스마트폰 화면이 어두울 때는 밝기를 조절하는 방법을, 게임을 할 때는 프레임 속도나 해상도를 낮춰 배터리 소모를 줄이는 방법을 알려줄 수 있다. 스마트 닥터의 진단 항목도 총 36개로 약 40％ 늘렸다. 이용자가 하드웨어 상태를 꼼꼼히 확인할 수 있도록 항목을 추가했다. 스마트폰에 심각한 문제가 발생하면 즉시 알려주는 알림 기능도 포함했다.</t>
  </si>
  <si>
    <t>스마트폰 원격 AS 서비스에도 AI 기술이 적용된다. LG전자 단말기에서 서비스되는 ‘퀵 헬프’와 ‘LG전자 원격상담’ 애플리케이션에 사용자의 기기 사용 기록(로그 기록)을 분석하는 AI 기술이 적용되면 단말기에서 발생하는 오류를 분석하는 시간이 단축되고 오류 원인 분석의 정확도가 높아질 것으로 전망된다.</t>
  </si>
  <si>
    <t>LG전자는 스마트폰 원격 서비스를 강화했다. G 시리즈와 V 시리즈에 제공되는 ‘퀵 헬프’로는 스마트폰 전문가와 1대1 채팅으로 빠르고 편리하게 상담을 받을 수 있으며 ‘LG전자 원격 상담’으로는 AS센터에 가지 않고도 스마트폰 사용 기록 분석으로 기기를 진단하고 수리할 수 있게 된다. LG전자는 현재 한국에서만 제공되는 퀵 헬프 기능을 올해 북미, 아시아 등으로 확대할 계획이다.</t>
  </si>
  <si>
    <t>음성인식 AI가 탑재된 스마트폰 경쟁도 치열해질 것으로 전망된다.</t>
  </si>
  <si>
    <t>삼성전자는 4월 출시가 예상되는 갤럭시S8에 AI를 탑재할 것으로 보인다. 삼성전자는 지난해 애플의 AI ‘시리’ 개발진이 설립한 비브랩스를 인수한 바 있어 갤럭시S8에 음성인식 AI 탑재 가능성이 점쳐지고 있다. 이렇게 되면 음성으로 스마트폰 조작이 가능하다. 하반기에는 애플이 기존 AI 시리를 강화한 아이폰8을 선보일 예정이다.</t>
  </si>
  <si>
    <t>도요타가 제시한 미래차는? 인간과 교감하는 인공지능카 ‘유이’</t>
  </si>
  <si>
    <t>자율주행, 인공지능 등 미래의 자동차 모습에 대한 기술 혁신이 가속화하고 있다. 세계 완성차 1위 업체인 일본 도요타가 인간과 자동차와의 ‘관계’에 맞춘 인공지능(AI) 적용 콘셉트가 ‘유이(愛i)’를 발표했다.</t>
  </si>
  <si>
    <t>도요타는 4일(현지시간) 미국 네바다 주 라스베이거스에서 열린 CES(소비자가전전시회) 2017 자사 프레스 컨퍼런스에서 미래 지향 콘셉트카 ‘유이’를 발표했다. 운전자인 인간과 인공지능이 나누는 교감에 따른 ‘관계’에 주목한 것이 도요타의 핵심 전략이다.</t>
  </si>
  <si>
    <t>발표에 나선 보브 카터 도요타 수석 부사장은 “미래의 자동차가 자동화한 또는 연계성 높은 기술을 장착해야 하는지는 우리에게 중요한 문제가 아니다”라면서 “그보다도 자동차를 운전하는 사람들의 경험이 중요하다”고 말했다.</t>
  </si>
  <si>
    <t>‘유이’는 운전자와 교감을 통해 운전자가 무엇을 필요로 하는지, 운전자의 현재 기분은 어떤지 등을 자동으로 파악해 그것에 맞게 대응한다. CES에 참여한 완성차 업체들이 기술을 통해 연결성과 편리함을 강조한 것과 달리 도요타는 어떤 기술이 인간에게 더욱 의미 있는지 감성적으로 접근한 것이 오히려 눈에 띄었다.</t>
  </si>
  <si>
    <t>운전자는 도요타의 새 콘셉트 차를 타면 스스로 운전할지, 완벽하게 자율 주행에 맡길지를 선택할 수 있다.</t>
  </si>
  <si>
    <t>AI인 유이는 운전자의 집중도와 도로 상태를 자세히 주시하고 장시간 운전으로 운전자의 집중력이 떨어질 경우를 대비해 언제든 자율 주행으로 바꿀 수 있는 준비를 스스로 한다.</t>
  </si>
  <si>
    <t>공상과학 영화에서나 보던 미래차 처럼 차량문이 날개처럼 열리고, 다양한 색깔의 유기발광다이오드(OLED)를 활용해 ‘조심하세요’, ‘안녕’과 같은 자막을 차 바깥에 표현해 다른 이들에게도 재미를 줄 것으로 기대된다.</t>
  </si>
  <si>
    <t>네이버, TF팀 ‘J’ 만들어 인공지능 등 미래먹거리 개발</t>
  </si>
  <si>
    <t>네이버가 이해진 의장의 지시로 인공지능 등 미래 먹거리를 발굴하기위한 태스크포스팀 ‘J’를 운영하는 것으로 2일 알려졌다. 인공지능은 국내외 IT업체들이 미래 성장 동력으로 삼아 기술개발에 사활을 걸고 있는 분야다.</t>
  </si>
  <si>
    <t>팀명 J는 SF영화 ‘아이언맨’에 나오는 인공지능 비서 ‘자비스(Jarvis)’의 앞글자에서 따온 것으로 알려졌다.</t>
  </si>
  <si>
    <t>네이버는 지난해 10월 개최한 개발자 컨퍼런스에서 “구글과 페이스북 등 글로벌 IT기업들과 인공지능, 로봇 등의 기술로 경쟁하겠다”는 포부를 밝힌 바 있다. 기존 국내 포털과 모바일 메신저 운영 및 개발을 하던 업무에서 폭을 넓혀 인공지능기술을 기반으로 한 글로벌 IT업체로 거듭나겠다는 구상을 그린 것이다.</t>
  </si>
  <si>
    <t>J는 신중호 라인 글로벌총괄책임자(CGO) 겸 라인플러스 대표가 팀장을 맡았다. 신 대표는 모바일 메신저인 라인을 글로벌 서비스로 키운 인물이다.</t>
  </si>
  <si>
    <t>거대규모로 조성된 것으로 알려져있는 TFT ‘J’는 네이버랩스 등의 다양한 팀(셀)에서 인력이 배치돼 활동하는것으로 알려졌다. 일각에서는 J가 아마존의 ‘에코’와 같은 인공지능 스피커를 개발하고 4월 출시를 목표로 하고있다는 보도가 나왔지만 네이버측에서는 “확인해줄 수 없다”며 공식 부인하기도 했다.</t>
  </si>
  <si>
    <t>[키워드로 본 2016 경제](6)알파고, 인공지능 열풍 불다</t>
  </si>
  <si>
    <t>ㆍ기계와의 대결서 진 인간 ‘충격’…미래 사회에 공포와 기대 안겨ㆍIT회사들, 관련 기술 개발 박차</t>
  </si>
  <si>
    <t>이세돌 9단이 지난 3월15일 서울 종로구 포시즌스 호텔에서 ‘알파고’와의 5번째 대국을 마친 뒤 시상식에서 생각에 잠겨 있다.  이석우 기자 foto0307@kyunghyang.com</t>
  </si>
  <si>
    <t>올해 초 구글의 자회사인 딥마인드가 내놓은 ‘알파고(AlphaGo)’와 이세돌 9단이 벌인 바둑 대국은 ‘세기의 대결’이라 불리며 세계적인 주목을 받았다. 승자인 알파고는 국내외에 인공지능(AI) 바람을 불러일으켰다. 바둑은 경우의 수가 10의 170제곱에 달할 정도로 복잡, 고도의 사고력을 필요로 해 기계가 넘볼 수 없는 게임으로 여겨졌다. 이 때문에 대국 전 이 9단이 승리할 것이라는 예측이 우세했다. 그러나 첫 대국부터 알파고가 이겼고 결국 4 대 1의 승리를 거뒀다. 이 9단은 알파고와의 두 번째 대국 이후 가진 기자회견에서 “약점을 찾을 수 없었다. 완전한 나의 패배”라고 말해 알파고의 실력을 인정했다.</t>
  </si>
  <si>
    <t>알파고는 기계학습(머신러닝)이라는 기술을 활용한 인공지능이다. 알파고는 수많은 데이터를 학습한 뒤 패턴을 찾아내 추론과 판단까지 할 수 있다. 특히 바둑에 최적화돼 설계됐다. 알파고는 인간의 뇌가 사고하는 방식을 본떠 만든 인공신경망 기술이 적용돼 이전 인공지능과 비교해 사고력이 향상됐다.</t>
  </si>
  <si>
    <t>인공지능은 그동안 공상과학 소설의 소재로 먼 미래에나 나올 법한 것으로 생각돼왔다. 그러나 이미 현실에 적용되기 시작, 적용 범위가 점점 넓어지고 있다. 전문가들이 4차 산업혁명의 핵심기술로 인공지능을 꼽고 있을 정도다.</t>
  </si>
  <si>
    <t>헬스케어 및 의료 분야에서는 인공지능 의사가 진료를 시작했다. IBM이 개발한 인공지능 ‘왓슨’은 지난 5일 가천 길병원에서 첫 진료를 했다. 임상실험 사례 등을 학습해온 왓슨은 암환자의 특성 정보를 바탕으로 적합한 치료 방법을 제안한다. 구글도 의료 분야 인공지능 개발에 박차를 가하고 있다.</t>
  </si>
  <si>
    <t>구글은 지난달 국제학술지 미국의학협회저널(JAMA)에 ‘당뇨성 망막병증’을 진단할 수 있는 딥러닝 기반 인공지능 기술 관련 논문을 게재했다. 당뇨성 망막병증은 조기 진단하면 치료가 가능하지만 자각 증상이 없어 발견하기가 어렵다. 구글 측은 12만개 이상의 망막 사진을 학습해 진단을 내렸는데 이는 일반 의사 8명이 진단한 것과 비교해 정확도가 높았다.</t>
  </si>
  <si>
    <t>최근 구글과 네이버는 인공신경망 기계학습 기술이 적용된 번역기를 내놓기도 했다. 통계적 방식을 이용한 기존 번역기보다 정확도가 높고 자연스러운 번역 결과물을 내놓아 이용자들로부터 호평받고 있다. 국내외 인터넷업체들은 음성인식 인공지능 제품을 내놓기도 했다. 구글의 구글홈, 애플의 시리, SK텔레콤의 누구 등이 그 결과물이다. 이들은 사용자의 말을 알아듣고 날씨를 알려주거나 물품 주문 및 배송을 해주는 등 사용자가 원하는 일을 해준다.</t>
  </si>
  <si>
    <t>알파고의 충격과 각 분야에서 이어지는 인공지능 발전에 대응하기 위해 정부도 투자 계획을 내놨다. 해외 인공지능 기술 수준을 10으로 봤을 때 아직 7 정도에 머물러 있는 국내 인공지능 기술을 향상시키겠다는 것이다. 정부는 국가전략 프로젝트라는 이름으로 2026년까지 국내 인공지능 기술을 선진국과 대등한 수준으로 끌어올리겠다는 구상을 밝혔다. 그러나 최근 한국 사회를 충격에 빠뜨린 ‘박근혜·최순실 게이트’로 국가전략 프로젝트는 답보 상태에 빠졌다. 미래창조과학부가 인공지능 기술 개발을 촉진하겠다는 취지로 세운 지능정보기술연구원(AIRI)은 정보통신기술(ICT) 업계의 ‘미르재단’이라 평가받으며 논란이 일기도 했다.</t>
  </si>
  <si>
    <t>네이버 파파고, 인공지능 기술 중국어 번역에도 적용</t>
  </si>
  <si>
    <t>네이버랩스의 모바일 통번역 애플리케이션 파파고가 한국어-중국어 번역에 인공신경망 번역 기술을 적용했다고 15일 밝혔다.</t>
  </si>
  <si>
    <t>네이버가 인공신경망 번역 기술을 ‘한국어-중국어’ 번역으로 확대했다.</t>
  </si>
  <si>
    <t>네이버랩스가 개발한 모바일 통번역 애플리케이션 파파고는 ‘한국어-중국어’ 번역에도 인공신경망 기술을 적용했다고 15일 밝혔다.</t>
  </si>
  <si>
    <t>인공신경망 번역 기술은 인공지능이 빅데이터를 스스로 학습해 번역하는 최신 번역 기술이다. 기존의 번역 기술은 단어나 몇 개의 단어가 모인 구 단위로 문장을 번역했지만, 인공신경망 번역은 전체 문맥을 파악한 뒤 문장을 통째로 번역한다. 빅데이터 학습을 통해 문장 안에서 단어의 순서에 따른 의미, 문맥에서의 의미 차이 등이 번역에 반영된다.</t>
  </si>
  <si>
    <t>네이버는 인공신경망 번역을 적용함으로써 한국어에서 중국어 번역은 기존보다 약 160%, 중국어에서 한국어 번역은 약 223%까지 번역 정확도가 향상된 것으로 보고 있다.</t>
  </si>
  <si>
    <t>‘나는 밤마다 밤을 먹는다’는 예문의 경우 기존 번역 기술은 2번째 나오는 ‘밤’을 나무 열매 ‘밤’으로 해석하지 못했다. 하지만 인공신경망 기술이 적용되면서 같은 문장이 ‘아매야도흘율자(我每夜都吃栗子)’로 번역되며 ‘밤나무 율(栗)’자가 포함됐다.</t>
  </si>
  <si>
    <t>네이버랩스는 지난 10월 파파고의 ‘한국어-영어’ 번역에 인공신경망 기술을 적용하며 이 기술을 처음 선보인 바 있다. 네이버랩스는 현재 파파고에서 지원하는 한국어, 영어, 중국어(간체), 일본어 이외에 내년에는 스페인어, 프랑스어, 인도네시아어, 태국어, 중국어(번체), 베트남어 등 6개 언어 번역을 추가할 계획이다.</t>
  </si>
  <si>
    <t>내년엔 인공지능 음성비서가 내 곁에…</t>
  </si>
  <si>
    <t>ㆍKT연구소, 2017년 10대 ICT 이슈 선정</t>
  </si>
  <si>
    <t>2007년 애플이 아이폰을 출시한 이후 ‘모바일’이 생활의 중심으로 파고들기 시작했다. 어떤 전문가들은 정보통신기술(ICT)이 10년을 주기로 퍼스널 컴퓨터(PC)에서 인터넷으로, 인터넷에서 다시 모바일로 진화해왔다고 말한다. 아이폰 출시로부터 꼬박 10년이 되는 2017년에는 어떤 기술이 세상을 지배할까.</t>
  </si>
  <si>
    <t>KT경제경영연구소는 2017년 주목해야 할 10대 ICT 이슈를 선정해 6일 발표했다. 연구소는 올해 발간된 다양한 문헌조사를 통해 25개 주요 키워드를 선정한 후 전문가들과의 논의를 거쳐 10대 이슈를 추렸다. ‘인공지능(AI)’ ‘5세대(5G) 통신’ ‘혼합현실(MR)’ 등이 다수 꼽혔다.</t>
  </si>
  <si>
    <t>연구소는 2017년이 ‘인공지능’ 발전의 원년이 될 수 있다고 전망했다. 이세돌 9단과 구글 알파고의 바둑 대국으로 인공지능은 올해 이미 그 가능성을 보였다. 2017년에는 음성비서를 앞세운 인공지능의 상용화가 본격 추진될 예정이다. 음성비서는 집 안의 가전제품이나 온도 등 환경을 제어하던 기존의 역할을 넘어 개별적인 서비스를 한 데 묶는 방향으로 발전하고 있다. 네이버는 음성 스피커 아미카를 중심으로 포털과 콘텐츠 등 서비스를 연결하고 있고, 카카오는 카카오톡 플랫폼에 음성비서와 챗봇을 탑재해 새로운 생태계를 구축할 예정이다.</t>
  </si>
  <si>
    <t>인공지능으로 개별 소비자의 특성을 파악해 콘텐츠와 상품을 추천하는 서비스도 활성화될 것으로 전망된다. 카카오는 루빅스라는 머신러닝 알고리즘을 활용해 개별 소비자에게 최적화된 뉴스 등 콘텐츠를 제공하고 있다. 이미 스마트헬스 분야에서 두각을 나타내고 있는 IBM의 왓슨처럼 인공지능과 산업의 만남도 보다 잦아질 것으로 보인다.</t>
  </si>
  <si>
    <t>올해에는 포켓몬고 열풍에 힘입어 증강현실(AR)이 크게 주목받았다면, 내년에는 AR과 가상현실(VR)이 결합된 ‘MR’이 기대주가 될 것으로 전망된다. 글로벌 MR 시장은 2015년 4580억원에서 2021년 1조980억원으로 급성장할 것으로 예측된다. 2017년에는 MR 전용기기, 콘텐츠가 출시되면서 MR 시장의 성장에 가속도가 붙을 예정이다.</t>
  </si>
  <si>
    <t>개인정보 보호의 중요성이 커지면서 ‘생체인증’ 역시 각광받고 있다. 생체인증은 얼굴의 모양이나 정맥의 분포 같은 신체적 특징과 걸음걸이 같은 행동 특징을 사용자 보안에 이용하는 방식으로 국제 규격에 대한 표준화가 진행 중이다. 위·변조가 거의 불가능한 데다, 쌍둥이조차 서로 다른 패턴을 갖고 있어 보안성이 뛰어나다. 이미 삼성전자와 LG전자는 차기 스마트폰에 홍채인증 기능을 적용하는 방안을 염두에 두고 있다.</t>
  </si>
  <si>
    <t>4차 산업혁명 시대에는 경제의 패러다임 역시 ‘플랫폼 경제’를 중심으로 재편될 수 있다. 플랫폼 경제는 단순히 상품과 서비스를 제공하고 대가를 받는 것이 아니라, 사람과 조직·자원이 연결된 플랫폼을 통해 가치를 창출하는 것을 골자로 한다. 플랫폼으로 살아남기 위해서는 협업과 상호 호환성을 극대화해 생태계를 구축해야 한다. 삼성전자, 현대자동차를 비롯해 국내외 많은 기업들이 플랫폼 사업자로의 변신을 서두르고 있다.</t>
  </si>
  <si>
    <t>연구소는 이 밖에 ‘5G’ ‘자율주행차’ ‘핀테크 2.0’ ‘O2O’ ‘데이터 커머스’ ‘산업인터넷·소물인터넷’ 등을 10대 이슈로 꼽았다.</t>
  </si>
  <si>
    <t>웹 번역기, 인공지능 속속 탑재 ‘실력이 많이 느셨군요’</t>
  </si>
  <si>
    <t>ㆍIT업계, 번역 품질 끌어올리기 경쟁ㆍ구글, 알파고에 쓴 머신러닝 적용…문장 의미까지 담아ㆍ네이버 인공신경망 ‘파파고’는 관형어구에 정확도 높아</t>
  </si>
  <si>
    <t>번역기가 인공신경망 기계학습이라는 최신 인공지능 기술과 결합해 더욱 똑똑해졌다. 4일 정보기술(IT) 업계에 따르면 구글, 바이두, 네이버 등 인터넷 업체들이 인공지능 기술을 번역기에 적용해 품질을 끌어올리기 위해 각축을 벌이고 있다.</t>
  </si>
  <si>
    <t>■자연스러운 번역 ‘구글 번역기’</t>
  </si>
  <si>
    <t>다양한 인터넷 및 모바일 번역기 가운데 가장 인기가 높은 것은 글로벌 인터넷업체 구글이 최근 출시한 번역기다. 구글 번역기는 하루 번역 횟수가 1000억회에 달했는데 최근 인공지능과 결합하면서 그 사용 횟수가 더욱 늘어날 것으로 전망된다. 구글이 새로 출시한 번역기는 복잡한 영어 문장은 물론 문학작품에 나오는 문장도 자연스럽게 번역해 낸다. 법륜 스님의 말인 ‘삶이 그대로 복인 줄 알아야 돼요’라는 문장에 대해 구글은 ‘Life must be blessed as it is’라고 번역했다. 네이버 번역기가 ‘You needs to know what life is like’라고 번역해 직역 수준의 결과를 내놓은 것과 비교하면 구글 번역이 문장의 의미나 의도, 분위기를 더 잘 담아냈다는 평가다.</t>
  </si>
  <si>
    <t>구글은 인공지능 알파고에 사용된 인공신경망 머신러닝 기술을 번역기에 적용했다. 인공신경망 기술은 인간의 뇌신경망 구조와 비슷하게 컴퓨터를 프로그래밍 해 외부에서 주어진 데이터를 스스로 학습하고 이를 통해 새로운 정보를 얻는 최신 인공지능 기술이다. 과거 구글은 문장을 구문 및 단어 단위로 쪼개 번역했지만 새로 나온 번역기는 문장을 통째로 번역한다. 전체 문맥을 파악한 뒤 적합한 번역을 하고 이를 문법 규칙에 따라 재배열하는 식이다. 영어와 한국어 번역을 기계학습한 뒤 한국어와 일본어 번역을 학습하면 인공지능이 스스로 영어와 일본어 학습까지 한다. 구글 측은 이를 통해 번역기의 기계학습 시간을 줄이고 실제 번역 시간도 줄일 수 있었다. 또 기존 통계 방식을 사용했던 구글 번역기에 비해 오류를 최대 85% 줄여 번역 정확도를 높였다고 보고 있다.</t>
  </si>
  <si>
    <t>■아시아 언어 번역 최강자 바이두</t>
  </si>
  <si>
    <t>중국 및 아시아권 나라에 출장 및 여행을 갔을 때는 바이두 번역기의 활용도가 높은 편이다. 중국 IT업체 바이두가 출시한 바이두 번역기는 아시아권 언어 번역에 강점을 보이고 있다. 업계 관계자는 “구글이 영어와 스페인어 등 서양권 언어 번역에 강하다면 바이두는 중국어, 일본어 등 아시아권 언어 번역에 강하다”며 “전 세계 번역기의 양대 산맥은 구글과 바이두”라고 말했다. 바이두는 ‘중국판 구글’로 불리는 업체로 구글이 2010년 검열 문제로 중국 시장에서 철수하면서 급성장했다. 바이두는 현재 독일어, 중국어, 영어, 일본어, 한국어, 태국어, 프랑스어, 포르투갈어 등 27개 언어에 대한 번역 서비스를 제공하고 있다. 인공신경망 기술을 적용해 번역 품질도 높였다. 국내에 알려진 정보가 많지는 않지만 바이두는 인공지능과 딥러닝 분야의 대가로 불리는 앤드류 응 미국 스탠퍼드대 교수를 영입해 인공지능 연구소 수장을 맡겨 인공지능 관련 연구의 품질을 높이고 있다.</t>
  </si>
  <si>
    <t>■일본 여행할 땐 네이버 번역기</t>
  </si>
  <si>
    <t>여행 및 업무상 일본을 방문할 때는 네이버 번역기가 자주 활용된다. 네이버는 현재 통계적 기계번역 방식을 사용하고 있음에도 한·일 번역의 정확도가 높다는 평가를 받고 있다. 네이버 관계자는 “라인 등의 서비스가 일본에서 인기를 끌면서 일본 쪽 자료가 풍부하게 쌓여 이를 바탕으로 번역기 성능이 좋아진 것”이라고 말했다. 또 한국어와 일본어는 어순이 비슷해 통계적 방식으로 번역을 해도 정확도가 높은 편이다. 네이버는 지난해 열린 ‘아시아 번역 품질 평가 대회’에서 한·일 번역 분야 1위를 차지하기도 했다. 이 대회는 일본 문부성 산하 과학기술진흥기구(JST)가 주관하는 아이아권 언어 중심의 국제 번역 품질 평가 워크숍이다.</t>
  </si>
  <si>
    <t>네이버 측은 올해 10월 출시한 인공신경망 번역기 ‘파파고’가 일상 회화 및 한국어 특유의 관형어구 번역에 강점이 있다는 점을 강조하고 있다. 예를 들어 ‘영어 졸라 어려워’라는 문장에 대해 파파고는 ‘It is hard to master English’라고 번역한 반면 구글 번역기는 ‘English is hard to sleep’이라는 잘못된 번역 결과를 내놨다. ‘졸라’라는 단어는 10~20대가 사용하는 ‘아주’라는 뜻의 은어다. 네이버 측은 “네이버의 1인 미디어 방송 플랫폼인 V라이브에 실시간으로 올라오는 자막과 웹툰을 파파고가 학습하고 있어 일상어에 대한 번역 실력이 좋다”고 말했다. 현재 파파고는 한국어와 영어 번역만 서비스 중으로, 서비스 초기 단계다.</t>
  </si>
  <si>
    <t>한컴인터프리의 ‘한컴 말랑말랑 지니톡’도 주목해볼 만한 번역기다. 지니톡은 한국전자통신연구원과 한컴인터프리가 공동개발한 번역기로 2018년 평창 동계올림픽에서 공식 통·번역기로 사용될 예정이다. 지니톡은 통계적 방식과 규칙 기반 번역을 혼용하고 있어 한국어 기반 통·번역에 강점을 보이고 있다. 한컴 측은 “한국어 기반의 데이터를 많이 적용해 정확도를 높이고 있다”며 “언어학자들이 각 언어의 문법을 고려해 문장을 만들어주기 때문에 통역 서비스에도 알맞은 번역 결과를 내놓을 수 있을 것으로 기대된다”고 말했다. 지니톡은 29개 언어 통·번역이 가능하다.</t>
  </si>
  <si>
    <t>[제2회 렛츠런파크배 오픈 토너먼트]진화하는 인공지능의 세계</t>
  </si>
  <si>
    <t>&lt; 결승 최종국 &gt;● 김명훈 2단 ○ 신진서 3단</t>
  </si>
  <si>
    <t>제5보(85~104)</t>
  </si>
  <si>
    <t>지금 인공지능의 한계를 가늠하는 것은 불가능에 가깝다. 인류의 종말을 예고하는 과학자까지 나올 정도다. 올해 초 이세돌과의 대결에서 모두의 예상을 뒤엎고 4 대 1로 이겼던 인공지능 바둑 프로그램 ‘알파고’가 더욱 강력해진 모습으로 내년 초 컴백할 모양이다. 이미 세계 최강 이세돌에게 승리한 만큼 다음 상대자가 누구일지 관심을 모은다.  특히 구글 입장에서는 최대의 홍보효과를 위해 두 점 접바둑까지 제안할 공산이 크다. 한편 일본이 자랑하는 인공지능 바둑 프로그램 ‘딥젠고(DeepZenGo)’도 조치훈 9단에게 호선으로 도전장을 내밀었다는 소식이다. 머지않은 장래에 인공지능끼리 맞붙는 세계대회도 나오지 않을까 예상된다.백이 △의 눈목자로 달리며 자체 실리는 물론 상변 흑 석 점의 근거를 뺏고 있는 국면이다. 흑89에 백이 90으로 바깥에서 젖혀 간다. 바둑이 불리하다고 판단했더라면 당연히 &lt;참고도&gt;처럼 백1로 젖혀 갔을 것이다. 실리는 좀 벌어들였지만 후수를 잡게 돼 꼭 득이라고도 볼 수 없는 진행. 실전은 좌변에서 흑이 알뜰하게 살고, 중앙을 봉쇄한 백이 104로 상변 흑대마를 추궁해 가고 있는 상황이다.</t>
  </si>
  <si>
    <t>참고도</t>
  </si>
  <si>
    <t>갤럭시S8, 음성인식 인공지능 탑재한다</t>
  </si>
  <si>
    <t>ㆍ말 알아듣고 가전제품도 제어</t>
  </si>
  <si>
    <t>비브 랩스 아담 체이어 최고기술책임자, 비브 랩스 최고경영자 다그 키틀로스 CEO, 삼성전자 무선사업부 이인종 부사장(왼쪽부터)이 지난 4일 삼성전자 서울 서초사옥에서 열린 인수 기자간담회에서 인공지능 전략을 설명하고 있다. 삼성전자 제공</t>
  </si>
  <si>
    <t>내년 출시되는 삼성전자의 전략 스마트폰 갤럭시S8에 음성인식 인공지능(AI)이 탑재된다. 별도의 애플리케이션을 내려받지 않고도 대화 형식으로 원하는 작업을 하는 수준으로, 스마트폰뿐 아니라 삼성전자의 가전제품까지 제어가 가능해질 것으로 전망된다.</t>
  </si>
  <si>
    <t>삼성전자 무선사업부 이인종 부사장은 지난 4일 서울 서초사옥에서 열린 비브 랩스 인수 기자간담회에서 “갤럭시S8이 삼성전자의 음성인식 인공지능을 탑재한 첫 번째 플랫폼이 될 것”이라며 “기존 AI 비서와는 눈에 보일 정도로 차별화된 우수한 기능이 들어갈 것”이라고 밝혔다. 한국을 찾은 비브 랩스 최고경영자(CEO) 다그 키틀로스는 “우리의 아이들은 ‘어떻게 인터넷 없이 사셨어요?’라고 물어보지만, 미래 다음 세대는 ‘AI 없이 어떻게 사셨어요?’라고 물어볼 것”이라며 “이 서비스는 그만큼 대단한 서비스가 될 것이며 현재 인터넷을 쓰는 것만큼이나 쉽게 쓸 수 있을 것”이라고 말했다.</t>
  </si>
  <si>
    <t>갤럭시S8에 탑재될 음성인식 AI 비서는 대화형 서비스다. 애플의 시리처럼 사용자의 음성을 인식하고, 필요한 정보를 제공하는 방식이다. 또 삼성전자는 비브 랩스의 개방형 AI 플랫폼을 이용해 갤럭시S8을 세탁기와 냉장고 등 자사 가전제품과도 연동시킬 계획이다. AI를 통해 스마트폰에 음성명령을 내리는 것만으로 가전제품을 작동시킬 수 있게 된다.</t>
  </si>
  <si>
    <t>또 비브의 플랫폼을 개방해 외부 개발자도 자유롭게 쓰도록 하는 ‘개방형 생태계’ 구축 전략도 세웠다. 키틀로스 CEO는 “스마트폰이 일상의 중심기기라는 사실은 변치 않겠지만, 스마트폰 안에 머무는 것은 ‘스마트’한 일이 아니다”라며 “클라우드와 AI를 이용하면 다양한 기기를 활용할 수 있다”고 설명했다. 비브 랩스가 삼성전자와 손잡게 된 이유에 대해서는 “삼성이 갖고 있는 AI에 대한 미래 비전이 우리가 추구하는 것과 똑같았으며, 세계 어디든 사용가능한 플랫폼을 형성하는 것”이라며 “삼성만큼 많은 스마트 기기 라인업을 가진 회사가 없다”고 밝혔다.</t>
  </si>
  <si>
    <t>한편 이재용 삼성전자 부회장은 이날 간담회에 앞서 비브 랩스 경영진을 만나 향후 사업 계획에 대한 얘기를 나눴다. 이 부회장은 “비브 랩스의 솔루션을 스마트폰과 가전제품, 반도체 등 삼성전자의 다양한 제품과 통합해 사물인터넷(IoT) 시대의 기술 리더십을 더욱 강화해 나가야 할 것”이라고 말했다.</t>
  </si>
  <si>
    <t>갤럭시S8에 인공지능 기능 탑재</t>
  </si>
  <si>
    <t>ㆍ‘전자’ 3분기 실적 확정 …‘접는 폰’엔 조심스러운 반응</t>
  </si>
  <si>
    <t>삼성전자가 차기 플래그십 스마트폰인 갤럭시S8에 인공지능 기능을 탑재하고, 인공지능을 기반으로 삼성전자가 만든 다른 전자제품과의 연결도 지원하겠다고 밝혔다.</t>
  </si>
  <si>
    <t>삼성전자는 27일 3분기 실적 확정치를 발표하면서 “무선사업의 경우 내년 1분기까지는 다소 어려움이 예상되지만 차기 플래그십 모델 등을 출시해 실적 반등을 추진할 방침”이라며 “삼성 클라우드 서비스를 적용한 제품과 지역을 확대하는 한편 인공지능 관련 서비스도 도입할 계획”이라고 밝혔다. 갤럭시노트7의 단종 여파로 무선부문은 3분기 영업이익 1000억원에 그쳤다. 삼성전자의 3분기 매출은 47조8200억원, 영업이익은 5조2000억원을 기록했다. 각각 전년 동기 대비 7.5%, 29.7% 감소한 수치다.</t>
  </si>
  <si>
    <t>삼성전자는 이날 실적발표 콘퍼런스콜에서 스마트폰을 비롯한 삼성전자의 모든 전자제품들을 인공지능(AI) 기반의 대화형 서비스로 연결하겠다는 구상을 밝혔다. 삼성전자 관계자는 “스마트폰뿐 아니라 태블릿, TV, 가전제품 등 삼성이 보유한 모든 기기와 서비스를 인공지능 기반의 대화형 서비스로 연결하려 한다”며 “서비스의 차별화 포인트로 활용할 계획”이라고 밝혔다. 삼성전자는 이달 초 인공지능 플랫폼 개발업체인 비브 랩스 인수를 발표한 바 있다.</t>
  </si>
  <si>
    <t>반면 스마트폰의 다음 혁신 품목으로 지목되는 접는(폴더블) 스마트폰에 대해서는 아직 조심스러운 반응을 보였다. 삼성전자 측은 “접는 스마트폰은 단순히 디스플레이 기술만 보유하고 있다고 만들 수 있는 게 아니라 배터리와 케이스 등 다른 재료의 혁신도 필요하다”고 밝혔다.</t>
  </si>
  <si>
    <t>한편 삼성전자는 갤럭시노트7의 발화 원인 규명과 관련해 자체 조사와 외부 기관에도 독립적인 조사를 의뢰해 놓은 상태라고 밝혔다. 신종균 삼성전자 대표이사 사장은 이날 임시 주주총회에서 “배터리와 관련된 휴대폰 하드웨어와 소프트웨어는 물론 제조공정, 물류 등 모든 부분에 대해서 점검 중”이라며 “자체 조사뿐만 아니라 미국 UL 등 국내외의 권위 있는 제3의 전문기관에 의뢰하여 조사를 진행하고 있다”고 말했다.</t>
  </si>
  <si>
    <t>삼성전자 스마트폰부문 영업이익 1000억으로 뚝, 신제품에 인공지능 서비스 도입</t>
  </si>
  <si>
    <t>삼성전자가 갤럭시노트7 단종 사태의 여파로 올해 3분기 스마트폰 사업을 맡는 IM(IT모바일) 부문에서 1000억원의 영업이익을 올리는 데 그쳤다. 삼성전자는 내년 1분기까지는 다소 어려움이 예상되며, 차기 플래그십 모델에 인공 지능 관련 서비스도 도입할 계획이라고 밝혔다. 올해 시설투자는 역대 최대인 27조원 규모로 예상된다고 공시했다.</t>
  </si>
  <si>
    <t>삼성전자는 27일 3분기 연결기준 확정실적으로 매출 47조8200억원, 영업이익 5조2000억원을 기록했다고 발표했다. 매출은 지난해 같은 기간(51조6800억원)보다 7.5%, 영업이익은 전년 동기(7조3900억원)보다 29.7% 각각 감소했다. 전 분기와 비교해서는 매출은 6.13%, 영업이익은 36.15% 감소했다.</t>
  </si>
  <si>
    <t>3분기 매출은 작년 1분기(47조1200억원) 이후 6분기 만에 가장 낮은 수준이며, 영업이익은 2014년 3분기(4조600억원) 이후 8분기 만에 최저 수치이다.</t>
  </si>
  <si>
    <t>앞서 삼성전자는 이달초 매출 49조원, 영업이익 7조8000억원의 잠정실적을 발표했다가 갤럭시노트7 리콜 비용을 감안해 매출 47조원, 영업이익 5조2000억원의 수정실적을 발표했다. 수정된 실적에는 갤럭시노트7의 환불·교환, 회수(물류), 재고처리(폐기), 판매관리, 마케팅 비용 등이 포함된다.</t>
  </si>
  <si>
    <t>4분기에는 부품과 고부가 제품의 판매 확대로 실적이 회복될 전망이다. 스마트폰 사업도 갤럭시S7과 중저가 제품 판매로 전년 동기 수준의 실적을 낼 것으로 삼성전자는 예상했다.</t>
  </si>
  <si>
    <t>사업부문별 실적을 살펴보면, IM 부문의 3분기 영업이익은 1000억원에 그쳤다. 애초 증권가에서는 IM 부문이 리콜 비용 때문에 적자를 낼 것이라는 전망도 나왔으나 거의 제로 수준에 가까운 소폭의 영업이익을 냈다. 삼성전자 IM 부문은 2013~2014년 6조원대 분기 영업이익을 올리는 등 전체 실적을 견인했으나 갤럭시노트7 사태로 전례없는 타격을 입었다. 삼성전자는 “무선사업은 갤럭시노트7 사태로 인해 전 분기 대비 실적이 큰 폭으로 하락했으나 스마트폰 판매량은 갤럭시S7과 S7엣지 등 기존 모델의 견조한 판매에 힘입어 소폭 감소했다”고 밝혔다. 삼성전자는 또 “무선 사업의 경우 내년 1분기까지는 다소 어려움이 예상되나, 차기 플래그십 모델 등을 출시해 실적 반등을 추진할 방침”이라며 “카메라 성능 확대 등 소비자들의 사용성을 개선하고, 삼성페이와 클라우드 서비스를 적용한 제품과 지역을 확대하는 한편, 인공 지능 관련 서비스도 도입할 계획”이라고 설명했다.</t>
  </si>
  <si>
    <t>3분기 반도체 부문의 영업이익은 3조3700억원, 디스플레이(DP) 부문은 1조200억원으로, IM 부문의 부진을 일정부분 만회했다. 디스플레이 부문 영업이익이 1조원을 상회한 것은 2013년 2분기(1조1200억원) 이후 3년 만이다. 삼성전자는 “부품사업에서는 메모리와 디스플레이가 전반적인 가격 안정화 속에서 고부가 제품의 판매가 확대됐다”고 말했다.</t>
  </si>
  <si>
    <t>소비자가전(CE) 부문도 7700억원의 영업이익을 기록했다. SUHD TV와 프리미엄 가전 판매 확대로 전년 대비 성장세가 지속됐다</t>
  </si>
  <si>
    <t>이와 함께 올해 시설투자비로 역대 최대 규모인 27조원 이상이 예상된다고 공시했다.  특히 내년 대규모 수요 증가가 예상되는 OLED 사업에 선제 투자하고 V-낸드 수요 강세에 대응하기 위해 투자 확대를 추진 중이라고 밝혔다.</t>
  </si>
  <si>
    <t>2선으로 물러난 이해진, 네이버 다음 전략은?··· 생활형 인공지능</t>
  </si>
  <si>
    <t>“인공지능(AI)나 데이터분석 기술이 임계점 넘어서 실생활에 들어오는 시기가 됐습니다. 앞으로 기술 싸움이 될 것입니다.”</t>
  </si>
  <si>
    <t>구글이나 페이스북 등의 거대 IT공룡들이 인공지능 기술 개발에 사활을 걸고 있는 가운데 국내 인터넷 업체인 네이버도 AI를 기반으로 한 연구개발에 집중한다.</t>
  </si>
  <si>
    <t>네이버 이해진 의장은 24일 서울 삼성동 코엑스에서 열린 네이버 주최 개발자 컨퍼런스 ‘데뷰2016(DEVIEW 2016)’ 오프닝 인사말에서 “구글이나 페이스북 등 글로벌 IT업체와 경쟁해나가기 위해서는 기술력이 회사 경쟁력의 근본이 될 것”이라고 밝혔다. 이 의장은 최근 네이버 의장직에서 물러난 뒤 해외에 머물며 유럽 및 북미 진출을 준비하겠다고 밝혔다. 이 의장은 경영 2선으로 물러나면서도 경쟁이 치열한 IT 업계에서 살아남기 위해 기술의 중요성을 강조한 것으로 풀이된다.</t>
  </si>
  <si>
    <t>네이버는 연구개발의 지향점으로 ‘생활형 인공지능’을 제시했다. 네이버 송창현 CTO는 데뷰2016 기조연설에서 “AI 기반의 R&amp;D를 통해 ‘생활환경지능(Ambient Intelligence)’를 구현하겠다”고 밝혔다. 생활환경지능은 사람의 의도를 이해하고 집·도로·직장 등 생활공간 어디서나 기기 스스로 알아서 사람에게 서비스를 제공하는 인공지능이다. 이 기술은 세계최대 인터넷기업 구글이나 사회관계망서비스(SNS)업체인 페이스북 등 IT업체들이 상용화를 위해 매진하고있는 연구분야다. 네이버는 이날 행사에서 네이버는 인공지능 관련 로보틱스, 자율주행 등의 미래 기술을 연구하는 개별 조직을 별도 법인화해 연구개발에 집중하겠다는 계획도 내놨다.</t>
  </si>
  <si>
    <t>송 CTO는 이런 연구성과물로 AI음성인식대화시스템 아미카(AMICA), 자율주행, 로보틱스, 통역앱 파파고, 브라우저 웨일 등을 공개했다.</t>
  </si>
  <si>
    <t>아미카(AMICA)는 인공지능 기반 대화시스템으로 사람의 말을 듣고 자연스럽게 답을 주는 시스템이다. 예를 들어 아침에 일어나 “오늘 어때?”라고 물으면 아미카가 “오늘 날씨는 맑고 온도는 15도로 선선합니다”라고 답하는 식이다. 사람이 날씨를 묻는다는 것을 스스로 인식해 답을 내놓는다. 아미카 시스템은 사물에 인터넷 기능이 부여돼 통신을 하게되는 사물인터넷 시대에 맞춰서 실생활의 다양한 물건에 심어져 음성 비서 역할을 수행하게 된다. 송 CTO는 아미카가 삼성전자의 사물인터넷 칩셋인 ‘아틱(ARTIK)’에 탑재됐고 유통·식음료 업체인 SPC, 유명 배달 앱 ‘배달의 민족’ 등이 아미카를 기반으로 새 서비스를 개발하고있다고 설명했다.</t>
  </si>
  <si>
    <t>3차원 실내공간 지도를 구축하는 로봇 ‘M1’, 새로운 형태의 브라우저 ‘웨일(Whale)’도 공개됐다. 미래를 지도로 만든다(I map Tomorrow)는 뜻의 M1은 레이저 스캐너와 고성능 카메라를 탑재해 사무실이나 쇼핑몰을 돌아다니며 고정밀 실내지도를 만들고 있다. 웨일은 사용자가 일일이 창을 열고 닫지 않아도 스스로 정리되는 기술이 적용됐다.</t>
  </si>
  <si>
    <t>이외에도 최근 개발한 통역앱 파파고와 함께 인공지능 자율주행 자동차 연구도 소개됐다.</t>
  </si>
  <si>
    <t>송 CTO는 “글로벌 기업들과 경쟁하기 위해 인공지능 기반 기술 강화에 집중하겠다”며 “기술력을 한 단계 더 높이 이끌어내기 위해 여러 기업들과의 협업을 강화하고, 국내외 우수 인재들도 적극 채용할 계획”이라고 밝혔다.</t>
  </si>
  <si>
    <t>네이버는 2013년 설립한 기술연구조직 ‘네이버랩스’에서 로보틱스, 자율주행 등 미래기술을 중심으로 R&amp;D를 진행하는 조직을 별도 법인화한다. 네이버측은 “미래 기술 경쟁이 치열해지는 상황에 이를 위한 기술 개발 조직을 독립시켜, R&amp;D 속도를 높이며 경쟁력을 강화해나갈 계획”이라고 이유를 밝혔다. 새롭게 구성될 법인은 송 CTO가 대표이사를 맡게 되며 이사회의 승인 절차를 거쳐 내년 초 출범한다.</t>
  </si>
  <si>
    <t>올해로 9회째를 맞는 ‘데뷰(DEVIEW) 2016’ 컨퍼런스에는 국내외 개발자 2600여명이 몰렸다. 가운데 머신러닝, 로보틱스, 빅데이터, 검색 등 최신 트렌드를 반영한 주제를 중심으로 총 44개 세션이 열린다.</t>
  </si>
  <si>
    <t>[과학 오디세이]코딩, 인공지능, 당파성</t>
  </si>
  <si>
    <t>월 100만원의 코딩전문 유치원이 있다고 한다. 코딩은 누구나 쉽고 즐겁게 할 수 있다고 선전하지만 동의하기 어렵다. 코딩은 어려운 일이다. 내가 짠 프로그램이 자신뿐만 아니라 남에게도 도움이 되게 만드는 일은 어렵고 괴로운 일이다.</t>
  </si>
  <si>
    <t>“쉬운” 코딩 교육의 문제점을 일찍 지적한 전산학자 다익스트라는 쉬운 교육이 재능 있는 아이의 창의성을 도리어 갉아먹는다고 주장한다. 초보자 전용 언어란 손가락 2개만으로도 피아노를 칠 수 있는 간편 연주법과 다름없다는 것이다. 그렇게 해서 좋은 연주가로 발전하기 어렵다. 피아노가 잘 맞지 않는 사람은 일찍부터 그 진실을 본인에게 인지시켜주어야 한다. 그게 진정 그 당사자를 위한 일이다. 코딩 역시 그러해야 한다. 그런데 코딩에는 사회적 문제와 결합된 당파성까지 숨어 있다.</t>
  </si>
  <si>
    <t>알파고 이후 인공지능에 대한 관심이 높아지고 있다. 인공지능 기술 수준은 미래기술의 중추가 될 것이라고 한다. 사람들은 인공지능 시스템이 가져다줄 희망에만 관심을 두고 있다. 우리들은 인공지능 시스템을 만들기 위한 코딩작업을 기술의 문제로만 접근할 뿐 그에 숨어 있는 당파성은 간과하고 있다.</t>
  </si>
  <si>
    <t>인공지능이라는 단어에는 탈인격화의 의도가 교묘하게 숨어 있다. 사람들은 인공지능 시스템에서 생긴 문제를 그것을 만든 개발자와 분리해 인공지능 자체의 문제로 생각하는 경향을 가지고 있다. 예를 들어 만일 다리가 무너지면 시공한 사람이나 관리 책임자에게 책임을 추궁하지만, 인공지능의 경우에는 인공지능 자체를 탓하곤 한다. 인공지능 그 자체로 완벽할 수 없는 것이라든지, 또는 버그 없는 프로그램은 원천적으로 불가능하다는 식으로 과오의 책임을 소프트웨어 그 자체에 돌린다. 즉 개발팀에서 고안한 알고리즘의 오류나 코딩상의 실수가 아니라 인공지능이 잘못 학습해 만든 그 자체의 한계라고 생각하는 것이다. 이것은 프로그램 오류를 스스로 생겨나고 사라지는 벌레인 버그(bug)라고 미화해 부르는 것과 같은 문화적 맥락이다.</t>
  </si>
  <si>
    <t>인공지능이든 뭐든 소프트웨어로 구현된 모든 것에는 개발자의 의도가 들어 있다. 그 의도가 분명하기 때문에 우리는 인공지능 시스템의 성공 여부를 검증할 수 있는 것이다. 인공지능이 주위로부터 정보를 수집해 증폭시킨 지식이라도 그것이 개발자의 의도에 합당한지 항상 평가를 한다. 알파고의 지능은 각 착수가 최종 승리에 도움이 되었는지로 평가될 수 있다. 그러나 바둑과 달리 다양한 가치기준의 현실에서 이 문제는 간단치 않다. 요즘 이슈가 되는 자율자동차의 경우를 보자.</t>
  </si>
  <si>
    <t>자율자동차의 핵심기술은 도로 상황을 인지하고 반응하는 능력이다. 만일 주행 중에 어린아이가 차 앞으로 갑자기 뛰어들었다고 가정해보자. 자율자동차는 브레이크를 밟고 밀려나가 아이와 충돌하든지, 아니면 핸들을 오른쪽으로 틀어 성인 4명이 있는 정류장으로 돌진하든지, 또는 왼쪽 중앙선을 넘어가 달려오는 트럭과 부딪치는 이 3가지 중 하나를 선택하는 상황으로 한정해보자. 반대쪽 차선으로 피할 경우 자율자동차 승객은 크게 다칠 것이다.</t>
  </si>
  <si>
    <t>이 상황에서의 의사결정은 무인 주행 시스템을 코딩한 개발자의 기준에 달려 있다. 만일 무인차가 차주가 원하는 행동을 보이지 못했다면 프로그램은 수정돼 ‘올바른 지능’을 가질 때까지 다시 교육될 것이다. 만일 인명사고를 최대한 방지해야 한다면 무인차의 속도는 아주 늦추어질 것이다. 사람과 조금이라도 비슷한 물체라고 인식되면 차는 정지해야 한다. 그런데 이런 식으로는 시간당 10㎞도 달리지 못하기 때문에 채산성을 맞출 수 없다.</t>
  </si>
  <si>
    <t>결국 무인차의 지능은 효율과 안전 사이의 균형에 따라서 결정되고 그렇게 코딩된다. 결국 자율자동차의 가치판단 지능은 프로그래머가 코딩으로 결정하는 것이다.</t>
  </si>
  <si>
    <t>미래에는 인공지능이 사람을 대신해 감시하고 조정하고 지시할 것이다. 그 과정에서 교묘한 차별이 있을 수 있다. 미국에서 지난 판례를 기준으로 만들어본 인공지능 판결 시스템은 흑인과 여성에게 불리한 판결을 제시했다고 한다. 자동 판결 시스템은 결국 그걸 설계, 개발한 사람 의도의 재현일 뿐이다. 이런 탈인격 시스템은 사회적 불평등을 더욱 고착화시킬 수 있기 때문에 사회적 공론을 거쳐야 한다. 인공지능이 계층 간의 갈등을 합리화시켜주는 마법의 중립어로 악용돼서는 안될 것이다.</t>
  </si>
  <si>
    <t>코딩작업은 기술과 과학, 당파성까지 포함하는 매우 복잡한 윤리적 활동이다. 간단한 한 줄 코딩에도 철학이 필요한 이유가 여기에 있다.</t>
  </si>
  <si>
    <t>‘알파고 여파’ 인공지능 상표출원 활발</t>
  </si>
  <si>
    <t>‘알파고’와 이세돌 9단의 바둑 대국 이후 높아진 인공지능에 대한 관심이 활발한 상표출원으로 이어지고 있다. 특허청은 올 들어 지난 7월까지 출원된 인공지능 관련 상표가 모두 35건으로 집계됐다고 11일 밝혔다. 이는 2011년 이후 지난해까지 모두 18건의 인공지능 관련 상표가 출원된 것과 비교해 두 배에 가까운 수치다. 앞서 출원된 인공지능 관련 상표는 2011년과 2012년 각 3건, 2014년 9건, 2015년 3건이었다.</t>
  </si>
  <si>
    <t>특허청은 올해 인공지능 관련 상표출원이 크게 증가한 배경으로 알파고의 영향을 꼽고 있다. 알파고의 등장 이후 인공지능에 대한 관심이 높아지면서 국내 기업들이 앞다퉈 기술 개발과 상표출원에 나서고 있다는 분석이다. 올해 월별 상표출원 현황은 이런 분석을 뒷받침한다. 올해 출원된 인공지능 관련 상표 35건 중 83%인 29건이 알파고와 이 9단의 대국이 있었던 지난 3월 이후 출원됐다.</t>
  </si>
  <si>
    <t>올해 출원된 상표는 자동차 자율주행 제어장치나 소프트웨어, 인공지능 컴퓨터 소프트웨어 등과 관련된 것이 많았다. 인공지능 관련 상표 최다 출원 기업인 LG전자는 올해 모두 15건의 상표를 출원했다. 최규완 특허청 상표디자인심사국장은 “알파고가 붐을 일으킨 인공지능 분야에서 기업들이 기술개발을 본격화 하면서 상표출원이 이어지고 있는 것으로 보인다”며 “인공지능은 상품화에 많은 자본이 투자되는 만큼 먼저 상표를 출원해 지식재산권을 확보하려는 것으로 해석된다”고 말했다.</t>
  </si>
  <si>
    <t>“이 사람 계속 만날까?” 연애상담까지 해주는 인공지능</t>
  </si>
  <si>
    <t>Gettyimages/멀티비츠</t>
  </si>
  <si>
    <t>‘인공지능(AI)이 당신의 연애 문제를 상담해 드립니다.’</t>
  </si>
  <si>
    <t>일본에서 인터네 포털사이트 ‘구(goo)’를 운영하는 NTT레저넌트가 AI를 이용해 연애상담을 해주는 서비스를 지난 6일 개시했다고 아사히신문이 7일 보도했다.</t>
  </si>
  <si>
    <t>이 회사는 네티즌의 질문에 대해 네티즌이 답해주는 ‘오시에테(가르쳐줘) 구’ 코너에서 이 서비스를 제공한다.</t>
  </si>
  <si>
    <t>회사 측은 네티즌으로부터 연애 관련 질문이 들어오면, AI가 그동안 축적된 3000만건의 연애 관련 질의·응답 내용에 대한 분석을 바탕으로 몇 분 안에 200자 전후의 문장으로 구성된 답변을 제시하도록 하고 있다.</t>
  </si>
  <si>
    <t>답변에는 “힘드셨겠어요”, “응원합니다” 등의 격려 메시지나 ‘승리는 가장 인내력이 강한 사람에게 돌아간다-나폴레옹’ 등 위인이 남긴 명언이 포함되기도 한다.</t>
  </si>
  <si>
    <t>AI가 작성한 답변은 ‘오시에루(가르쳐주다)’ 라는 이름으로 제시된다.</t>
  </si>
  <si>
    <t>AI는 스스로 작성한 답변이 질문 내용에 적합하지 않은 것으로 판단되는 경우 인터넷에 올리지 않는 경우도 있다. 서비스 개시 초기 상황에서 AI가 답변을 제시하는 확률은 50%에 이른다고 아사히는 전했다.</t>
  </si>
  <si>
    <t>회사 측은 이 서비스를 앞으로 여행·육아 등 다른 분야에도 적용한다는 생각을 하고 있다고 아사히는 덧붙였다.</t>
  </si>
  <si>
    <t>인하대병원, 인공지능 로봇 의료시스템 시험 가동</t>
  </si>
  <si>
    <t>인공지능과 로봇을 이용한 새로운 의료서비스와 미래의료시스템이 진전을 계속하고 있다.</t>
  </si>
  <si>
    <t>인하대병원(병원장 김영모)은 인하대 공대와 공동 개발한 지능형 의료안내로봇을 시험가동했다고 7일 밝혔다.</t>
  </si>
  <si>
    <t>전자공학과 김덕환 교수, 외과 최선근 교수, 인하대병원 전산운영팀 및 하드웨어 제작사 엘리비전이 의·공학 융합연구 프로젝트의 일환으로 개발한 로봇이다.</t>
  </si>
  <si>
    <t>이 로봇시스템은 병원 이용 안내에 대한 설명, 진료예약과 조회, 진단서 등 증명서 발급, 간호기록 등 의무기록 사본 발급과 조회 기능을 갖추었다. 현재는 시험 가동의 단계다.</t>
  </si>
  <si>
    <t>로봇의 상단 모니터에서는 이용 절차를 설명하는 영상이 송출되어, 병원을 찾은 고객이 특별한 도움 없이 사용이 가능하다. 휠체어를 타고 있는 환자의 눈높이에 맞춰 높낮이가 자동 조절된다.</t>
  </si>
  <si>
    <t>최선근 교수는 “멀지 않은 미래에 병원을 찾은 고객에게 로봇이 찾아가는 혁신적인 서비스를 제공할 수 있는 것이 목표”라고 말했다. 연구책임자인 김덕환 교수는 “현재 시작 단계이지만 다양한 기능을 추가한 의료 안내 로봇 개발을 완료할 수 있도록 산학연 융합연구에 박차를 가하겠다”고 다짐했다.</t>
  </si>
  <si>
    <t>SKT 음성인식 기반 인공지능 서비스 ‘NUGU’…‘아리아’보다 ‘레베카’로 부르세요</t>
  </si>
  <si>
    <t>SK텔레콤의 음성인식 기반 인공지능 서비스 ‘누구’(사진)를 사용할 때 부를 수 있는 이름은 ‘팅커벨’, ‘아리아’, ‘크리스탈’, ‘레베카’다. 한국어 서비스만 가능한데도 이국적인 외국 여성의 이름이 붙은 이유는 뭘까.</t>
  </si>
  <si>
    <t>6일 SK텔레콤에 따르면 개발팀은 ‘누구’를 개발할 때 ‘20대 중후반, 이성적인 음성을 가진 여성 비서’를 가정했다. 가장 적합하다고 생각하는 목소리를 가진 성우를 섭외해 총 30시간 녹음했다. 일부 노래도 직접 불렀다. ‘누구’에게 말을 걸 때 나오는 대답은 성우가 직접 녹음한 문장이거나 성우의 음성을 합성한 것들로, 같은 표현이라도 뉘앙스가 다른 억양으로 여러 차례 녹음했다. ‘누구’가 소화할 수 있는 발화량을 합산하면 약 1만시간이다.</t>
  </si>
  <si>
    <t>잠들어 있는 ‘누구’를 깨어나게 하는 이름(wake up-word)은 현재 총 4가지다. ‘팅커벨’, ‘아리아’, ‘크리스탈’, ‘레베카’다. 개발팀이 여러 이름을 시험한 결과 외국이름이 ‘ㅌ’이나 ‘ㅋ’ 등 거친 발음이 들어 있는 경우 다른 단어와 헷갈리지 않고 올바르게 작동하는 경우가 많았기 때문이다. 최종적으로 선정된 이름 중에서도 ‘아리아’를 잘못 부르면 ‘누구’가 부르는 아리랑을 듣게 될 가능성도 있다.</t>
  </si>
  <si>
    <t>가장 적합도가 높은 이름은 ‘레베카’였다. 기기의 디자인 역시 개발 초기에는 검은색 사각형이었으나, 수정·보완을 거쳐 현재의 흰색 원통형 모양을 갖추게 됐다.</t>
  </si>
  <si>
    <t>지난 1일 출시한 ‘누구’는 공식 홈페이지와 11번가 등 온라인으로만 판매됐음에도 첫 생산물량 2000대가 이틀 만에 완판된 것으로 알려졌다. 10월 말까지 한정수량을 60% 할인된 9만9000원에 판매하고 있는데 현재는 2차 예약 판매를 받고 있다. 아직은 ‘스마트 스피커’에 가까운 초보적 수준의 인공지능이지만, 호기심을 느껴 사용하고자 하는 소비자의 수요가 어느 정도 확인된 수치로 보여진다. SK텔레콤 관계자는 “지금은 ‘누구’가 자신을 불러주는 사람을 개인별로 인식할 수는 없지만, 내년부터는 화자 인증 기술을 적용해 서비스를 달리 가져갈 수 있도록 하는 것도 계획하고 있다”고 밝혔다.</t>
  </si>
  <si>
    <t>인공지능이 내년부터 자산관리 해준다</t>
  </si>
  <si>
    <t>인공지능(AI)을 이용한 자산관리 서비스가 내년 상반기 본격 도입된다.</t>
  </si>
  <si>
    <t>금융위원회는 다음달부터 6개월간 로보어드바이저 테스트베드(시험공간)를 실시해 운영 업체의 기술 안정성을 평가한 뒤 내년 상반기 중으로 인간 자산관리사가 아닌 로보어드바이저가 직접 투자와 자산관리를 해주는 서비스를 제공할 계획이라고 28일 밝혔다.</t>
  </si>
  <si>
    <t>테스트베드에는 관련 기술을 보유한 기존 금융사업자, 금융투자자문·일임업에 등록하지 않은 로보어드바이저 기술 보유 업체 등이 참여할 수 있다. 최종 심의를 통과한 업체는 6개월 후인 내년 상반기부터 로보어드바이저가 직접 자문과 일임투자 서비스를 제공하는 것이 허용된다.</t>
  </si>
  <si>
    <t>로보어드바이저란 로봇(Robot)과 조언자를 뜻하는 어드바이저(Adviser)의 합성어로 AI가 각종 빅데이터를 분석하고 이를 통해 개인 맞춤형 포트폴리오를 자동으로 선보이는 온라인 자산관리 서비스를 말한다. 최근 정보기술(IT), AI 등의 기술 발전에 힘입어 로보어드바이저 자산관리 서비스는 국내외에서 빠르게 성장하는 중이다. 금융시장 조사업체 마이프라이빗뱅킹은 로보어드바이저 관련 시장이 가장 발달해 있는 미국의 경우 2014년 157억달러에 불과했던 시장 규모가 2017년에는 867억달러까지 성장할 것으로 예상하고 있다.</t>
  </si>
  <si>
    <t>국내에서도 쿼터백자산운용 등 일부 업체가 로보어드바이저를 이용한 자산관리 상품을 출시해 운용 중이다. 하지만 현행법에 따르면 자문·운용 인력이 사람인 경우에만 자문·일임 업무를 진행할 수 있어 이들 업체에서도 투자 업무는 인간 자산관리사에 의해 이뤄지고 있다.</t>
  </si>
  <si>
    <t>금융위 관계자는 “1차 테스트베드에 약 10개 업체가 참여할 것으로 예상된다”며 “내년 상반기에 전문 업체가 본격 등장하면 국내 시장에도 AI를 이용한 맞춤형 자산관리 서비스의 대중화가 이뤄질 것으로 기대된다”고 말했다.</t>
  </si>
  <si>
    <t>네이버, 인공지능 기반 자동통역 앱 ‘파파고’ 출시</t>
  </si>
  <si>
    <t>네이버가 인공지능(AI) 기술을 바탕으로 한국어, 일본어, 중국어 등을 자동으로 통역해주는 애플리케이션 ‘파파고’(papago)를 9일 출시했다.</t>
  </si>
  <si>
    <t>‘파파고’는 한국어, 일본어, 중국어, 영어 등 4개 언어를 번역할 수 있다. 일반적인 텍스트나 음성 외에도 사진 속에 있는 문자까지 통·번역할 수 있는 점이 특징이다. 파파고는 ‘에스페란토’어로 앵무새를 뜻하는 말로, 기계가 인간의 말을 알아듣고 전 세계인이 의사소통할 수 있게 돕는다는 취지에서 지어진 이름이다.</t>
  </si>
  <si>
    <t>사용자의 편의도 고려했다. 중의적 표현의 단어는 이미지로 함께 표현해 오차를 줄였고 금액과 관련된 내용은 실시간 환율을 적용해 이용자가 알기 쉽게 번역했다. 네이버는 오는 9월에는 애플 운영체제(iOS) 버전을 선보이고 2018년 평창 동계 올림픽 기간 한국을 찾는 외국인이 이를 적극적으로 활용할 수 있도록 품질을 더욱 고도화할 계획이다.</t>
  </si>
  <si>
    <t>송창현 네이버 최고기술책임자(CTO)는 “인공지능 기술과 단순하고 직관적인 인터페이스로 실생활에 필요한 스마트 서비스를 구현하고자 하는 기술 전략의 실행”이라고 설명했다. 그는 “글로벌 기업과 경쟁하기 위해 인공지능 기술을 더욱 발전시키고 사용자에게 편리하고 즐거운 경험을 제공하기 위해 노력할 것”이라고 강조했다.</t>
  </si>
  <si>
    <t>[책과 삶]머신러닝과 인공지능의 세계, 어디까지 왔고 어디로 가려나</t>
  </si>
  <si>
    <t>마스터 알고리즘페드로 도밍고스 지음·강형진 옮김비즈니스북스 | 504쪽 | 2만2000원</t>
  </si>
  <si>
    <t>상상은 언젠가 현실이 된다. 인공지능이 인간과의 바둑 대결에서 가뿐히 이기고, 일본에서는 인공지능을 활용한 소설이 문학상 1차 심사를 통과했다. 미국에서는 최근에 비록 사고를 내긴 했지만 자율주행 자동차가 상용화를 준비하고 있다.</t>
  </si>
  <si>
    <t>덕분에 머신러닝(Machine Learning)이라는 이름도 언론에 자주 오르내린다. 구글, 마이크로소프트, 페이스북, 아마존, 넷플릭스 같은 기업들이 최근 앞다퉈 투자하고 있다는 인공지능 관련 기술이다. ‘기계가 스스로 학습한다’는 개념의 머신러닝 기술은 이미 우리 삶에 깊숙이 들어와 있다.</t>
  </si>
  <si>
    <t>검색 엔진에 검색어를 입력하는 순간 화면에 떠오르는 정보들, 요즘 유난히도 당신을 따라다니는 광고, 인터넷 쇼핑몰에 나열돼 있는 ‘취향 저격’ 상품들 뒤에는 바로 머신러닝이 있다. 수십년 전부터 주가의 등락을 예측해 왔으며, ‘테러와의 전쟁’은 물론 신약을 임상실험하기 전에 효과를 미리 예측하는 ‘질병과의 전쟁’에도 참여하고 있다. 격전지역의 유권자들을 위한 맞춤 선거운동으로 버락 오바마 미국 대통령의 재선을 도운 것도 머신러닝이었다.</t>
  </si>
  <si>
    <t>이 책은 20년 이상 머신러닝과 데이터 마이닝(정보 추출) 관련 연구를 해온 저자가 머신러닝과 인공지능의 세계가 어디까지 왔고, 어디로 가려는지 엿보게 해주는 입문서다.</t>
  </si>
  <si>
    <t>저자는 복잡한 수식 대신 논리와 철학 등 다양한 분야의 지식을 끌어와 이야기를 풀어간다.</t>
  </si>
  <si>
    <t>머신러닝의 기본은 ‘알고리즘’이다. 알고리즘은 컴퓨터가 수행할 일의 순서를 정해주는 명령어의 집합을 말한다. 데이터를 입력하면 알고리즘을 따라 결과가 출력되는 것이 일반적이라면, 머신러닝은 이 과정을 뒤집는다. 데이터와 원하는 결과를 넣고, 그 중간에 필요한 알고리즘을 스스로 만들어내게 하는 것이다. 저자는 머신러닝이 “알고리즘을 만들어내는 알고리즘”이자 “자동화를 자동화하는 기술”이라며, “스스로 알고리즘을 키워내는 씨앗”에 비유한다.</t>
  </si>
  <si>
    <t>책은 머신러닝이 발전해온 역사를 기호주의자, 연결주의자, 진화주의자, 베이즈주의자, 유추주의자 등 다섯 종족에 비유해 설명한다. 이들은 연역법, 역전파, 유전자 프로그래밍, 베이즈 추정, 서포트 벡터 머신 등 유용한 알고리즘을 개발해 왔다. 저자는 이들을 모두 포괄, 세상 모든 문제를 해결할 각각의 알고리즘을 만들어낼 수 있는 단 하나의 ‘마스터 알고리즘’ 개발을 꿈꾼다. 그리고 입자물리학에서의 표준 모형, 분자생물학에서의 센트럴 도그마에 비유할 만한 이 ‘알고리즘계의 끝판왕’ 개발에 독자들을 초대한다.</t>
  </si>
  <si>
    <t>행여나 마스터 알고리즘의 개발이 기계가 지배하는 세상을 열지는 않을까? 저자는 “안심하시라. 마스터 알고리즘을 갖춘 인공지능이 세상을 지배할 가능성은 0이다”라고 단언한다.</t>
  </si>
  <si>
    <t>컴퓨터가 배울 수 있다는 사실이 컴퓨터 스스로 의지를 획득할 수 있다는 뜻은 결코 아니라는 것이다. 물론 저자도 인공지능을 사용하는 주체에 대한 우려는 남겨놓는다. 머신러닝을 통해 무엇을 할지 결정하는 것은 결국엔 우리들 자신이기 때문이다.</t>
  </si>
  <si>
    <t>경향신문</t>
  </si>
  <si>
    <t>summary</t>
  </si>
  <si>
    <t xml:space="preserve">
                        창조는 인간만의 고유한 능력일까? 구글의 인공지능 알파고와 이세돌의 바둑 대결이 끝난 뒤 사람들은 창의성과 판단력, 직관과 같은 능력은 인공지능이 대체할 수 없다고 봤다. 
</t>
  </si>
  <si>
    <t xml:space="preserve">
                        하지만 이런 시각도 종내는 인간들의 자위에 지나지 않을 지 모른다. 소설을 쓰고, 음악을 작곡하고 그림을 만들어내는 인공지능이 속속 등장하고 있기 때문이다. 아직은 인간의 창조성을 ‘모방’하는 단계지만 언젠가는 기계가 스스로의 독창적인 작품을 만들어낼 지 모르는 일이다. 
</t>
  </si>
  <si>
    <t xml:space="preserve">
                        지난주에는 처음으로 인공지능이 창작한 시나리오가 영화로 만들어졌다. 영화감독 오스카 샤프와 인공지능 연구자 로스 굿윈은 공동작업으로 시나리오를 만드는 인공지능 프로그램 ‘벤자민’(Benjamin)을 완성시켰다. 이들은 지난 9일(현지시간) 미국의 정보기술 전문매체 ‘아르스 테크니카’(▶영상을 보시려면 여기를 클릭하세요)에 인공지능이 만들어낸 첫 영화를 일반에 공개했다. 
</t>
  </si>
  <si>
    <t xml:space="preserve">
                        ‘태양샘(Sunspring)’이라는 제목의 이 영화는 9분 정도의 길이의 단편 SF 영화다. 영화 ‘실리콘밸리’로 유명세를 얻은 배우 토마스 미들디치를 비롯해 엘리자베스 그레이, 험프리 커 등 3명이 출연했다. 영화 제목은 벤자민이 정했다. 
</t>
  </si>
  <si>
    <t>인공지능 ‘벤자민’이 만든 영화의 한 장면. 출처:아르스 테크니카</t>
  </si>
  <si>
    <t xml:space="preserve">
                        ■스스로에게 이름 붙인 인공지능 
</t>
  </si>
  <si>
    <t xml:space="preserve">
                        르 몽드의 10일(현지시간) 보도에 따르면 연구진은 벤자민이 시나리오를 쓸 수 있도록 수십 편의 영화 및 SF 시리즈물의 시나리오를 입력시켰다. 이들 작품 목록에는 ‘2001 스페이스 오딧세이’ ‘X파일’ ‘어비스’ ‘스타트렉’ ‘마이너리티 리포트’ 등이 포함됐다. 
</t>
  </si>
  <si>
    <t xml:space="preserve">
                        샤프와 굿윈은 벤자민을 이용해 ‘사이파이 런던’(Sci-Fi London) 콘테스트에 참여했다. 당시 벤자민의 이름은 젯슨(Jetson)이었다. ‘사이파이 런던’은 매년 런던에서 열리는 공상과학 영화제로 영화제 안에는 ‘48시간 도전’(48 HOUR CHALLENGE)이라는 프로그램이 있다. 말 그대로 48시간 이내에 영화를 제작하는 대회다. 무작위로 정해진 소품, 한 두 줄의 대사가 영화에 등장하는 것을 조건으로 완성시켜야 한다. 
</t>
  </si>
  <si>
    <t xml:space="preserve">
                        지난 4월6일~8일 열린 올해 ‘48시간 도전’에는 300여팀이 참가해 이중 180개 팀이 기한 내에 영화를 완성해 출품했다. ‘태양샘’은 여기서 심사위원단이 고른 상위작 10개 명단에 포함됐다. 최우수 과학소설에 수여하는 휴고상과 아서클라크상 등을 수상한 유명 공상과학 소설가인 팻 카디건은 ‘태양샘’을 이 명단에 올리면서 “그들이 다시는 이런 짓을 하지 않는다고 약속한다면 이 작품에 최고점을 주겠다”고 말하기도 했다. 
</t>
  </si>
  <si>
    <t xml:space="preserve">
                        최종 결과에서 ‘태양샘’은 수상 순위에는 들지 못했다. 사비는 “내겐 순전히 공상과학으로 여져겼던 일이 과학적 사실이 됐다”며 “젯슨 팀이 한 일은 우리가 최고로 생각하는 적절한 실험적 영화 제작이었다”고 말했다. 축제 주최측은 이 영화에 담긴 실험 정신을 높이 사면서도 다음 대회에서는 참가팀들의 인공지능 사용 정도를 제한하는 새로운 규칙을 도입하기로 했다. 
</t>
  </si>
  <si>
    <t xml:space="preserve">
                        ■인공지능이 만든 영화 어떤 평가 받았나? 
</t>
  </si>
  <si>
    <t xml:space="preserve">
                        르 몽드는 이 영화가 “보통 이상으로 뛰어나지만 시나리오에서 유기적 연결성이 뚜렷이 부족하다”고 평가했다. 벤자민이 만들어낸 대사는 종종 우스꽝스럽고 기괴했다. 일례로 “대량 실업이 지배하는 미래에 청년들은 매혈을 강요받는다” “그 소년을 보고 침묵해야 한다. 그의 대화 상대방에게 답해야 한다. 나는 100살이 된 것으로 간주된다” 등을 들 수 있다. 
</t>
  </si>
  <si>
    <t xml:space="preserve">
                        “그는 별들 속에 서 있다. 그리고 땅 위에 앉는다”처럼 대사만이 아니라 무대 지시도 제작진을 당황케했다. 다행히 배우들의 연기와 연출, 음악이 이를 어느 정도 개연성있게 만들어주면서 영화에 마치 실험영화와 같은 느낌을 줬다. 
</t>
  </si>
  <si>
    <t xml:space="preserve">
                        또 다른 예로 한 배우가 영화 안에서 “돈을 확인해보자”라고 말하자 또 다른 배우가 갑자기 그의 눈동자를 입 안에서 꺼낸다. 이 동작은 벤자민이 ‘그래야 한다’고 지시한 내용이다. 이 영화가 공상과학물이 아니라면 쉽게 받아들이기 어려운 대목들이다. 
</t>
  </si>
  <si>
    <t xml:space="preserve">
                        ■‘벤자민’, 무엇인가 누구인가 
</t>
  </si>
  <si>
    <t xml:space="preserve">
                        뉴욕대의 영화학교에 다니던 샤프는 뉴욕대에서 자연어 처리와 신경망 연구를 하고 있던 굿윈과 어울릴 수 있었다. 굿윈은 수년간 기업 고객들을 대상으로 기계 조력을 받는 메일 작성 프로그램을 제공해왔다. 
</t>
  </si>
  <si>
    <t xml:space="preserve">
                        굿윈은 ‘마르코프 연쇄’를 이용해 시를 쓰기도 했다. 마르코프 연쇄는 시스템의 현재 상태만 주어지면 미래 상태의 조건부 확률 분포가 과거의 역사와는 무관하게 결정되는 성질을 뜻한다. 마르코프 연쇄를 인공지능의 시나리오 작업에 응용하면 독창적인 작품이 나올 수 있다는 뜻이다. 두 사람은 이런 방향의 작업을 함꼐 하기로 의기투합했다. 
</t>
  </si>
  <si>
    <t xml:space="preserve">
                        굿윈이 입력한 시나리오들은 대개 1980~1990년대에 나온 것들로 온라인에서 텍스트 파일을 구할 수 있는 것들이다. 벤자민은 이 시나리오들을 단어 단위로 분해한 뒤 어떤 단어나 절들이 서로 함께 어울려 등장하는지를 분석한다. 이런 작업을 반복하면서 벤자민은 시나리오의 구조를 모방할 수 있는 능력을 갖출 수 있었다. 벤자민이 만들어낸 시나리오에는 대사는 물론 배우에 전달할 무대 지시도 포함됐다. 영화에 포함될 노래의 가사도 만들었다. 벤자민이 할 수 없는 것은 배우의 이름을 생각해는 것이었다. 그래서 ‘태양샘’에 등장하는 배우의 이름은 H, H2, C이다. 
</t>
  </si>
  <si>
    <t xml:space="preserve">
                        샤프에게 벤자민 실험에서 가장 흥미로웠던 점은 공상 과학물의 스토리텔링의 유형을 파악할 수 있었다는 점이다. 샤프는 벤자민의 작품을 인공지능이 들여다 본 모든 작품들의 ‘평균 수준’으로 부르길 좋아한다. 일부 유형은 반복적으로 등장한다. 굿윈은 태양샘에서 반복적으로 등장하는 대사인 “나는 그것이 무엇인지 모른다. 확신하지 않아”를 예로 들었다. 샤프는 “(등장인물들은) 자신들을 둘러싼 환경에 대해 묻고, 그들 앞에 무엇이 있는지 묻는다”며 “공상 과학 영화의 등장인물들이 환경을 이해하려 하는 것과 패턴이 같다”고 말했다. 
</t>
  </si>
  <si>
    <t xml:space="preserve">
                        그러나 진정한 작가라면 자신만의 목소리로 자신만의 스토리를 포함시켜야 한다는 점에서 아직 벤자민은 작가로 부르기는 어려워 보인다. 벤자민은 독창적으로 보이고 때론 기괴한 이야기들을 썼지만 이는 여전히 인간이 쓴 작품들 안에서 발견한 패턴들을 기반으로 했다. 벤자민은 오직 다른 사람들이 쓴 것에 기반해 시나리오를 쓸 수 있이다. 그 자신의 목소리가 등장하지는 않는다는 뜻이다. 그는 단지 사람들이 말한 것들의 순수한 반영일 뿐이다. 
</t>
  </si>
  <si>
    <t xml:space="preserve">
                        그럼에도 공상과학 작품들에 담겨있는 일정한 패턴을 잡아냈다는 점에서 벤자민을 단순한 도구로만 보기는 어렵다. 아르스 테크니카의 기자는 샤프와 굿윈을 인터뷰하면서 자신을 포함한 셋 모두가 벤자민을 ‘그’ 또는 ‘그것’으로 지칭하고 있는 것을 깨달았다고 말했다. 시나리오를 쓰는 도구인 것인지, 아니면 영화의 공동 참여자로 볼 것인지 경계가 불분명하다는 뜻이다. 
</t>
  </si>
  <si>
    <t xml:space="preserve">
                        ■구글의 ‘마젠타’ 
</t>
  </si>
  <si>
    <t xml:space="preserve">
                        회화나 음악, 문학 등 예술 작품을 모방하려는 인공지능 연구가 곳곳에서 열기를 띠고 있다. 지난 6월1일 구글은 인공지능의 창조성을 연구하는 새 프로젝트 ‘마젠타’를 공개했다. 마젠타는 인공지능을 이용해 예술 작품을 만드는 것으로 구글은 우선 음악을 만들어내는 알고리즘을 만든 뒤 이를 발전시켜 영상과 다른 시각 예술 작품을 만드는 데 적용할 계획이다. 
</t>
  </si>
  <si>
    <t xml:space="preserve">
                        마젠타의 첫 번째 결과물은 약 80초 분량의 단순한 멜로디다. 이 곡은 첫 4개 음표가 주어진 상태에서 기계학습 알고리즘으로 생성됐다. 다만 공개된 음원 중 피아노 파트 외에 드럼과 오케스트라 반주는 사람이 덧붙였다. 
</t>
  </si>
  <si>
    <t xml:space="preserve">
                        기계학습을 위해 막대한 양의 예시 작품들이 마젠타에 입력됐고 마젠타는 이를 이용해 새로운 작품들을 만들어냈다. 마젠타는 영화 ‘2001 스페이스 오딧세이’의 영상을 피카소의 화풍대로 변환시켰고, 반 고흐의 그림처럼 ‘블레이드 러너’와 ‘스타워즈’의 영상을 바꿨다. 
</t>
  </si>
  <si>
    <t xml:space="preserve">
                        구글 두뇌 팀은 블로그에서 마젠타의 목표가 “머신 러닝을 통해 설득력 있는 예술과 음악을 창조할 수 있는지” 알아 보는 것이라고 밝히고 “만약 가능하다면 어떻게 하면 되는지, 또 만약 불가능하다면 왜 안 되는지” 연구할 것이라고 설명했다. 
</t>
  </si>
  <si>
    <t xml:space="preserve">
                        연구팀은 구글이 공개한 오픈 소스 머신 러닝 플랫폼 ‘텐서플로’를 이용해 만든 모델과 도구를 최근 오픈소스의 버전 관리 사이트인 깃허브(GitHub)에 공개했다. 
</t>
  </si>
  <si>
    <t xml:space="preserve">
                        작곡을 하는 컴퓨터 알고리즘은 1950년대부터 존재한 것으로 알려졌다. 1957년 레자렌 힐러와 레너드 아이잭슨이 어바나-샴페인 일리노이대에 있는 일리악(ILLIAC) I 컴퓨터를 이용해 만든 ‘현악사중주를 위한 일리악 모음곡’이 이런 방식으로 작곡된 첫 음악작품으로 꼽힌다. 
</t>
  </si>
  <si>
    <t xml:space="preserve">
                        ■예술가로 진화하는 인공지능 
</t>
  </si>
  <si>
    <t xml:space="preserve">
                        구글이 마젠타로 인공지능의 창조성을 시험하기에 앞서 사실 여러 선행 연구들이 있었다. 코넬대학교에서 크레에이티브 머신 연구를 이끌고 있는 호드 립슨과 마이클 슈미트는 2009년 유레카라고 명명한 프로그램을 개발했다. 자연의 기본 법칙을 발견할 능력이 있는 시스템으로 물리학이나 운동의 법칙을 시스템의 프로그램에 입력하거나 관련 정보를 넣지 않았는데도 이 프로그램은 몇 시간 만에 진자 운동을 관찰한 후 뉴턴의 운동 제2법칙을 비롯한 진자의 운동 관련 물리 법칙 몇 가지를 찾아냈다. 
</t>
  </si>
  <si>
    <t xml:space="preserve">
                        유레카는 생명의 진화에서 힌트를 얻은 유전자 프로그래밍을 활용한다. 유전자 프로그래밍은 무작위적으로 수학 방정식을 만든 뒤 이 방정식이 데이터와 얼마나 일치하는 지 시험해 이 시험을 통과하지 못한 방정식은 폐기되고 가능성이 보이는 방정식을 새로운 방법으로 결합해 결국 정확한 수학적 모델로 다가갈 수 있게 한다. 
</t>
  </si>
  <si>
    <t xml:space="preserve">
                        음악에 특화된 알고리즘인 ‘야머스’는 수백만개의 곡을 작곡했는데 여기에 걸리는 시간은 몇 분에 불과하다. 2012년 7월에는 런던 심포니 오케스트라가 ‘심연 속으로’라는 곡을 연주했다. 세계 유수의 오케스트라가 순전히 기계가 만든 곡을 연주한 첫 번째 사례다. 런던대학교의 크리에이티브 컴퓨팅 교수 사이먼 콜턴은 ‘그림 그리는 바보’라는 인공지능 프로그램을 개발했다. 
</t>
  </si>
  <si>
    <t xml:space="preserve">
                        벤자민처럼 글을 쓰는 영역에서는 일본의 인공지능 연구자들도 두각을 나타냈다. 올해 초 마쓰바라 진(松原仁) 공립하코다테미래대 교수 등은 인공지능을 활용해 쓴 4편의 단편 소설을 SF 작가 호시 신이치(星新一)의 이름을 붙인 ‘호시 신이치’ 문학상에 응모해 1차 심사를 통과했다. 연구진은 주인공 남·녀 설정 등 소설의 대략적인 구성을 담당하고, 인공지능으로 하여금 단어와 형용사 등을 조합해 문장을 만들도록 하는 방법으로 소설을 쓰는 작업을 진행했다. 
</t>
  </si>
  <si>
    <t>SKT 인공지능 로봇 ‘브이요’ 첫 공개</t>
  </si>
  <si>
    <t>ㆍ스마트홈 기기 제어 연구용</t>
  </si>
  <si>
    <t>SK텔레콤이 비밀리에 개발 중인 것으로 알려진 인공지능 스마트홈 로봇인 ‘Vyo’(브이요·사진)가 학회지를 통해 처음 공개됐다.</t>
  </si>
  <si>
    <t>12일 국제전기전자기술자협회(IEEE)가 발행한 학회지에 SK텔레콤과 세계적인 로봇 분야 과학자인 가이 호프만 코넬대 교수가 공동 개발한 브이요가 소개됐다. 브이요는 내장 렌즈로 입수한 정보를 통해 가정 내 스마트홈 기기를 제어하는 현미경 모양의 로봇이다.</t>
  </si>
  <si>
    <t>브이요는 각각의 스마트홈 기기를 상징하는 ‘파이콘’이라는 물체의 움직임을 인식해 해당 기기를 제어한다. 예컨대 보일러를 의미하는 ‘불’ 모양의 파이콘을 브이요 트레이에 올려두면 브이요가 보일러를 가동하고, 파이콘을 제거하면 보일러 가동을 멈춘다.</t>
  </si>
  <si>
    <t>‘감성’을 갖춘 것도 브이요의 특징이다. 위급한 상황을 알려주는 방식도 다양해 콘센트에 연결된 다리미가 한동안 움직이지 않으면 화재 위험이 있는 ‘위급 상황’으로 판단, 본체를 크게 흔들며 경고한다. 반면 집 안에 너무 많은 조명이 켜있을 경우 본체를 부드럽게 흔들며 조명을 끄도록 유도한다.</t>
  </si>
  <si>
    <t>브이요의 상용화 가능성은 낮다. SK텔레콤은 “브이요는 기술 연구 차원에서 개발된 것”이라며 “개발 과정에서 얻은 데이터와 인공지능 기술을 스마트홈과 사물인터넷 등에 적용하는 데 초점을 맞출 계획”이라고 밝혔다.</t>
  </si>
  <si>
    <t>‘메뚜기눈’으로 찍고 바로 구매한다, 인공지능 모바일 인식 솔루션 주목</t>
  </si>
  <si>
    <t>길을 가다가 혹은 잡지를 보다가 마음에 드는 상품을 발견했다. 하지만 이 상품에 대한 구매 의향이 있더라도 어느 상점을 찾아가야 할지 알기도 힘들고, 온라인 쇼핑몰을 둘러보고 검색을 해도 딱 그 상품을 찾아내기란 상당히 어렵다.</t>
  </si>
  <si>
    <t>우리는 실생활에서 이런 상황을 종종 맞닥뜨리게 된다. 하지만 앞으로는 이와 같은 일이 별 문제가 되지 않을 것으로 보인다. 최근 등장한 모바일 비주얼 검색 솔루션이 소비자가 원하는 제품을 바로 찾아서 구매할 수 있도록 해줄 것이기 때문.</t>
  </si>
  <si>
    <t>인공지능 비주얼 검색 솔루션인 ‘메뚜기눈’을 공급하는 이웨이파트너즈(대표 김병익)는 일상생활에서 심심치 않게 벌어지는 이런 문제를 인공지능 모바일 인식 솔루션을 통해 해결할 수 있다고 밝혔다.</t>
  </si>
  <si>
    <t>메뚜기눈 모바일 인식은 스마트폰 카메라로 사진을 찍으면 제품을 자동으로 인식하고 분석하여 카탈로그 내에서 동일하거나 유사한 제품을 찾아주는 실시간 비주얼 검색 기능을 제공하는 이미지 인식 기술이다. 소비자가 길을 걷거나 잡지를 보면서 마음에 드는 제품을 촬영하면 데이터베이스에서 동일하거나 유사한 항목을 찾아내 화면에 상품 구입 페이지를 띄워 즉시 구매가 가능하도록 한다.</t>
  </si>
  <si>
    <t>인간의 시작 피질을 통해 사물을 인지하는 방식을 컴퓨터상에 구현한 기술로 인공지능 과학자들의 20여 년 간의 연구개발을 통해 딥러닝의 CNN과 자체 학습이 가능한 기술(Deep architecture model, NVIDIA GPU)이 결합되어 탄생했다. 1초도 걸리지 않고 촬영한 이미지를 처리하여 인식하고 데이터베이스에서 제품을 찾아 보여주는 것이 특징이다.</t>
  </si>
  <si>
    <t>메뚜기눈 모바일 인식은 촬영된 이미지를 분석하고 촬영된 객체의 여러 특징을 뽑아내어 디지털 지문을 만들어내고 데이터베이스에 일치를 시키게 된다. 메뚜기눈 모바일 엔진은 기술적인 부분, 일반적인 모바일 이미지 검색, 여러 다른 품질의 카메라, 색 균형 이동, 흔들림, 노출과 같은 이슈들을 효율적으로 처리할 수 있다.</t>
  </si>
  <si>
    <t>이웨이파트너즈 김병익 대표는 “모바일 인식은 이미 아마존이나 이베이 같은 미국 전자상거래 업체에서 사용되고 있는 기술"이라면서 "소비자의 물리적 세계와 판매자 디지털 세계인 온라인 스토어를 바로 연결하여 소비자의 온라인 구매를 ‘촬영-검색-구매’라는 3단계로 단순화 할 수 있는 것은 물론 소비자에게 즐거운 쇼핑 경험을 제공할 수 있어 기업의 매출 증진에도 상당한 도움을 줄 것으로 기대된다”라고 전했다.</t>
  </si>
  <si>
    <t>오름스톡, 인공지능 ORUM S 출시 기념 대규모 이벤트</t>
  </si>
  <si>
    <t>개인투자자를 위한 주식정보 제공사이트 오름스톡이 딥러닝 인공지능 ORUM S 분석시스템 출시를 기념해 대규모 경품 이벤트를 실시한다.</t>
  </si>
  <si>
    <t>ORUM S 인공지능 스마트 앱은 금융 빅데이터 증권 자동분석 시스템을 바탕으로 코스피, 코스닥 시장의 흐름을 실시간 분석해준다. 실시간으로 시장을 분석하고, 투자종목을 발굴, 매수 매도의 적정 시기와 가격 정보까지 자동으로 제공한다.</t>
  </si>
  <si>
    <t>또한 로보어드바이저 기능을 탑재해 투자성향까지 파악한 맞춤형 정보를 확인할 수 있다. 상세 화면을 통해 일, 분, 주, 월 단위로 주식 변동 차트를 볼 수 있고, 관심 종목을 등록하면 매수 매도 대응강도 시그널 자동알림 서비스로 매수, 수익실현, 손절매 등도 자동으로 알려준다.</t>
  </si>
  <si>
    <t>오름스톡은 이번 대규모 경품행사를 통해 총 1000명에게 다양한 경품을 지급한다. 오는 8월 31일까지 진행되는 이번 이벤트는 월간, 누적 경품으로 총 500명에게 명품 지갑, 핸드백, 반지갑 등을, 주간 경품으로 총 500명에게 ORUM S 1개월 이용권 등을 증정한다. 주간 경품은 순위별 확정, 월간 및 누적 경품은 익월 둘째주 일요일 오후 7시부터 공개방송으로 추첨하며, 모든 이벤트 경품은 횟수의 제한없이 중복 및 당첨 허용이 가능하다. 이벤트 행사에 참여하기 위해서는 오름스톡 홈페이지 또는 오름스톡 모바일 앱을 다운받아 설치하면 된다.</t>
  </si>
  <si>
    <t>인공지능이 ‘그놈 목소리’도 구별한다?</t>
  </si>
  <si>
    <t>금융감독원 앞에서 보이스피싱으로  인한 카드론 피해자들이 모여 금감원의 대책 마련을 요구하며 집회를 열고 있다./경향신문 자료사진</t>
  </si>
  <si>
    <t>·금감원, 국과수와 손잡고 사기범 목소리 분석</t>
  </si>
  <si>
    <t>“부산고등검찰청 형사1부 김나영 수사관입니다. 몇 가지 확인할 사항이 있어서 연락드렸는데 통화 가능하십니까?”</t>
  </si>
  <si>
    <t>본인을 수사관이라 말하는 이 여성은 보이스피싱으로 금융감독원에 벌써 4번째 신고당했다. 해당 여성이 같은 사람이라는 것은 국립과학수사연구원이 머신러닝(기계학습·machine learning)에 의한 성문(음성 정보에 기록된 특징) 분석을 통해 알아냈다. 인공지능은 이제 보이스피싱 사기범의 목소리를 걸러내는 데도 이용되고 있다.</t>
  </si>
  <si>
    <t>금융감독원과 국립과학수사연구원은 19일 서울 여의도 금감원에서 보이스피싱 근절을 위한 업무협약을 맺었다. 금감원은 지난해부터 국민들이 녹음한 사기범의 전화 목소리 224개를 ‘그놈 목소리’라는 이름을 붙여 인터넷에 공개해왔다.</t>
  </si>
  <si>
    <t>그러나 단순히 목소리를 공개하는 데 그쳐 시간이 갈수록 범죄 예방 효과가 떨어지고, 범죄자를 검거하는 데 별다른 도움이 되지 않자 새로운 방법을 고안해냈다. 국과수와 손을 잡고 ‘머신러닝’으로 목소리를 분석, 보이스피싱을 여러 차례 한 사기범의 목소리를 공개하기로 한 것이다.</t>
  </si>
  <si>
    <t>금감원은 이날 공개한 사기범 9명의 목소리에 ‘바로 이 목소리’라는 명칭을 붙였다. 4차례 목소리가 신고돼 동일인으로 밝혀진 한 여성 사기범은 ‘부산고등검찰청 형사 1부 김나영 수사관’을 사칭하는가 하면 “개인정보 유출 때문에 몇 가지만 여쭤보겠다”며 보이스피싱을 시도했다.</t>
  </si>
  <si>
    <t>‘바로 이 목소리’는 보이스피싱 지킴이 홈페이지(phishing-keeper.fss.or.kr)에서 들어볼 수 있다. 금감원과 국과수는 앞으로 신고되는 사기범의 목소리를 분석해 데이터베이스(DB)에 축적하고, 검거에 도움이 되도록 수사참고자료로 제공하기로 했다.</t>
  </si>
  <si>
    <t>금감원은 ‘바로 이 목소리’를 낸 사기범을 검거하는 데 결정적 제보를 한 제보자에게 1000만원의 신고 포상금을 주기로 했다.</t>
  </si>
  <si>
    <t>인공지능 기반 와이즈넛, 특화된 전문 지능으로 폭발적 성장</t>
  </si>
  <si>
    <t>와이즈넛 강용성 대표이사</t>
  </si>
  <si>
    <t>4차 산업혁명의 주역으로 떠오른 인공지능에 기반을 둔 기업의 성장세가 무섭다. 인공지능기반 빅데이터 분석, 수집 및 검색 소프트웨어 전문기업, 와이즈넛(대표 강용성)가 이런 성장을 선도하고 있다. 지난해 당기순이익이 2014년 대비 3배나 신장, 해당업계는 물론 연관기업의 부러움을 샀다. 지난 16일 공개한 실적 공시에 따르면, 지난해 와이즈넛의 매출은 170억 원, 영업이익은 21억 원, 당기순이익은 12억 원을 기록했다. 와이즈넛 측은 "인공지능기술에 핵심인 고도화된 언어처리 기술 및 데이터마이닝 기술, 빅데이터 분석 기술 등에 대한 지난 16년간의 지속적인 투자와 함께, 정부부처 및 공공기관, 법률, 금융, 제조, 유통, 교육 등의 산업에서 인공지능기반 빅데이터 관련 사업을 발굴하고 사업 영역을 확대한 것이 고속성장의 배경이 됐다"고 설명했다.</t>
  </si>
  <si>
    <t>와이즈넛은 △공공 및 산업(법률, 금융, 제조, 의료, 인포테인먼트 등)에 특화된 전문지능 빅데이터 분석 솔루션 △WISE Fin Bot(금융 분야) △WISE QA Bot(민원/콜센터) △WISE Law Bot(법률) △WISE Auto Bot(인포테인먼트) 등을 선보이며 시장의 주목을 받고 있다.</t>
  </si>
  <si>
    <t>강용성 대표이사는 “와이즈넛은 전반적인 시장의 불황에도 매출 신장(11% ↑), 영업이익 신장(24% ↑), 당기순이익 신장(293%↑)을 기록해 수익지표 전반에 걸쳐 큰 경영성과를 달성했다"며 " 전 산업에 특화된 전문지능 빅데이터 분석 솔루션, 강화된 다국어 언어처리기술로 사업다각화 및 해외시장 확대를 보다 공격적으로 진행할 것"이라고 강조했다.</t>
  </si>
  <si>
    <t>한편 와이즈넛은 인공지능기반 빅데이터 분석전문 글로벌 기업 루미노소(Luminoso)와 함께 다국어 언어처리기술 강화 및 비정형 빅데이터 분석 기술융합을 진행하며 글로벌 시장으로의 수익 다각화 확대에 집중하고 있다.</t>
  </si>
  <si>
    <t>LG그룹, 임원세미나에서 인공지능 강의 경청</t>
  </si>
  <si>
    <t>LG그룹은 10일 서울 여의도 LG트윈타워에서 최고경영진 및 임원 300여명이 모인 가운데 5월 임원세미나를 개최했다.</t>
  </si>
  <si>
    <t>세미나에서 임원들은 인공지능 강연을 경청했다. 강연자로 나선 뇌과학자 겸 인공지능 전문가인 김대식 카이스트 교수는 ‘인공지능 시대의 인류와 산업’을 주제로 인간의 두회늘 모방한 ‘딥러닝’ 기반의 인공지능 기술 현황과 향후 산업 변화 전망에 대해 강연했다.</t>
  </si>
  <si>
    <t>LG관계자는 “학습기반의 인공지능이 빠르게 발전함에 따라 기존의 산업 패러다임이 변화되고 있는 만큼 주력사업과 신성장 사업 등 전 분야에서 과감히 혁신해야 한다는 점에 참석 임원들이 공감대를 형성했다”고 말했다.</t>
  </si>
  <si>
    <t>세미나에 참석한 구본무 회장도 혁신을 재차 강조했다. 구 회장은 이 “과거의 성공 방식으로는 성장은 고사하고 생존조차 위협받게 됨을 실감하고 있다”며 “고객과 시장의 흐름을 제대로 읽어 과감하게 사업하는 방식을 혁신해야 한다”고 말했다.</t>
  </si>
  <si>
    <t>임원세미나에는 강유식 LG경영개발원 부회장, 구본준 LG 부회장, 차석용 LG생활건강 부회장, 박진수 LG화학 부회장, 권영수 LG유플러스 부회장, 한상범 LG디스플레이 부회장 등 그룹 주요 임원들이 참석했다.</t>
  </si>
  <si>
    <t>IBM 인공지능 ‘왓슨’ 한국어 배운다</t>
  </si>
  <si>
    <t>ㆍSKC&amp;C가 플랫폼 역할…내년부터 상품 추천 등 다양한 서비스</t>
  </si>
  <si>
    <t>박정호 SKC&amp;C 사장(왼쪽)과 데이비드 케니 IBM 왓슨 총괄 사장이 지난 4일(현지시간) 미국 뉴욕 IBM 본사에서 ‘인공지능 사업 협력 계약’을 체결한 뒤 악수하고 있다. SKC&amp;C 제공</t>
  </si>
  <si>
    <t>IBM의 인공지능 프로그램 ‘왓슨’이 SKC&amp;C와 함께 내년부터 한국어 서비스를 시작한다.</t>
  </si>
  <si>
    <t>SKC&amp;C는 지난 4일(현지시간) 미국 뉴욕에서 IBM과 인공지능 사업 협력 계약을 체결하고 왓슨의 한국 사업권을 따냈다고 9일 밝혔다. SKC&amp;C가 왓슨의 한국 플랫폼 역할을 하게 되는 것이다. 이에 따라 SKC&amp;C는 한국 시장에서 한국IBM과 왓슨의 시스템 구축(SI), 마케팅을 공동 추진할 예정이다.</t>
  </si>
  <si>
    <t>양사는 ‘왓슨’ 사업 협력을 통해 국내 인지컴퓨팅 사업을 선점, 주도해 간다는 계획이다. 내년 한국어 서비스를 위해 자연어 의미 분석, 기계 학습을 기반으로 한 데이터 분석 등의 한국어 버전을 올해 안에 개발한다. 아울러 정보기술(IT)개발자 누구나 왓슨을 이용해 각종 애플리케이션을 개발할 수 있도록 ‘왓슨 클라우드 플랫폼’을 SK 판교 클라우드 센터에 구축한다. 예를 들어 오픈마켓의 상품 검색 서비스도 기존의 서비스에서 왓슨을 호출해 상품 사용 목적, 사용자 취향, 상품 설명 등을 제공하면 고객에게 최적의 상품을 추천해줄 수 있게 된다. 미국에서는 이미 왓슨을 이용한 호텔 견습생 로봇, 사용자의 성향을 분석해 추천상품을 제공하는 쇼핑몰 등이 시험 중이다.</t>
  </si>
  <si>
    <t>이 밖에 SK와 IBM은 국내 인공지능 산업을 부흥하기 위해 수십억원 규모의 벤처창업 지원 펀드도 조성키로 했다. 박정호 SKC&amp;C 사장은 “판교 클라우드 센터는 한국 내 인공지능 산업 생태계 조성의 메카가 될 것”이라고 말했다.</t>
  </si>
  <si>
    <t>중국 인공지능 로봇, 내년 대학입시 문과 시험 친다··· 방식은?</t>
  </si>
  <si>
    <t>내년도 중국의 대학입시에서는 학생들이 새로운 경쟁상대를 맞게 될 것으로 보인다.</t>
  </si>
  <si>
    <t>6일 중국 화서도시보는 내년 중국 대학입시에는 인공지능 로봇이 참가해 학생들과 경합할 예정이라고 보도했다.</t>
  </si>
  <si>
    <t>쓰촨성 청두의 한 인공지능회사가 제작한 이 로봇은 대학입시에서 전국의 문과학생들과 똑같이 수학과 어문, 문과종합 시험을 치른다. 로봇도 다른 학생들처럼 정해진 시간 안에 문제를 풀어야하며, 다만 다른 학생들과는 달리 독립된 공간에서 공증인과 시험감독관만 두고 시험을 치르게 된다.</t>
  </si>
  <si>
    <t>이 로봇이 시험을 치르는 방식은 먼저 전자시험문제지가 로봇의 프로그램에 입력되면 인터넷과 완전히 연결을 끊은 상태에서 자체 인공지능만으로 문제를 푼 뒤 연결된 프린터를 통해 답안지를 배출하게 된다.</t>
  </si>
  <si>
    <t>수학보다는 어문이나 문과종합 시험이 어려울 수 있다고 회사 관계자는 전했다. 수학은 객관화된 답이 정해져있지만 다른 과목에서는 독해나 에세이 작성 등 주관적인 판단을 요구하는 문제가 나올 수 있기 때문이다.</t>
  </si>
  <si>
    <t>신문은 하지만 내년 입시에서 이 로봇이 만점을 받는다 하더라도 등수에 산입은 되지 않기 때문에 학생들이 크게 걱정할 필요는 없다고 밝혔다. 이 로봇은 2020년에는 중국의 명문 베이징대와 칭화대 입학을 목표로 하고 있다.</t>
  </si>
  <si>
    <t>수학시험에 필요한 인공지능프로그램 개발연구를 책임지고 있는 푸훙광은 대학입시에 참여하는 이 로봇은 인공지능 개발에 시금석이 될 수 있다면서 기술의 핵심은 언어 이해와 추론능력이라고 말했다.</t>
  </si>
  <si>
    <t>중국에서는 구글이 제작한 알파고가 지난 3월 이세돌 9단을 이긴이후 인공지능프로그램 개발이 가속화되고 있다.</t>
  </si>
  <si>
    <t>“2020년이면 인공지능이 건강·법률 상담” 10대 유망 신서비스는?</t>
  </si>
  <si>
    <t>인공지능(AI)이 건강·법률·금융 관련 상담을 제공하는 기술이 2020년 구현되고, 2025년이면 상용화할 것으로 전문가들이 예측했다. 또 2020년이면 현금 없이 모바일만으로 결제하고 2022년에는 맞춤형 원격의료 서비스가 제공될 것으로 보인다.</t>
  </si>
  <si>
    <t>미래창조과학부 미래준비위원회는 과학기술과 정보통신기술(ICT)에 기반을 둔 미래 유망 10대 신 서비스를 선정했다고 27일 밝혔다. 미래준비위는 유망 신서비스 후보군 27개를 먼저 선정한 뒤 전문가 932명을 상대로 설문조사를 하고 산업적 파급효과와 서비스 실현 가능성에 중점을 둬 10개를 소개했다.</t>
  </si>
  <si>
    <t>먼저 빅 데이터, 인공지능, 기계학습 등의 기술을 이용해 전문적 또는 개인적 영역에서 인간의 의사결정과 작업을 대신해주는 ‘인공지능 만능 전문가 서비스’가 2025년 산업화할 것으로 전망됐다. 대표적으로 의학·법률·금융 분야에서 싼값에 전문적 상담을 제공하는 전문 멘토 서비스, 뉴스를 실시간으로 제공하거나 개인의 건강 상태와 기호에 적합한 식사 메뉴 선정, 운동법 추천 등을 해주는 가사도우미 서비스 등이 활성화될 것으로 예상했다.</t>
  </si>
  <si>
    <t>현금 없는 금융 서비스도 올해 기술이 실현되고 2020년이면 산업화할 것으로 점쳐졌다. 이는 모바일 결제 시스템, 가상화폐의 도입으로 결제수단을 디지털화한 금융 서비스를 말한다. 개인 인식기술에 바탕을 둔 웨어러블 디바이스, 사물인터넷(IoT)을 이용해 모바일로 결제하는 서비스 등이 활성화되면서 금융 서비스의 안전성과 편의성이 높아지고 본격적으로 현금 없는 사회로 이전해갈 것으로 미래준비위는 내다봤다.</t>
  </si>
  <si>
    <t>개인 맞춤형 건강관리 서비스도 2022년 상용화될 것으로 보인다. IoT 기반의 스마트웨어가 실시간으로 수집한 개인 생체정보를 바탕으로 질병 예방과 진단, 치료, 사후관리 같은 맞춤형 원격의료 서비스가 제공된다는 것이다.</t>
  </si>
  <si>
    <t>또 환자의 신체 정보를 홀로그램 기술 등을 통해 3차원 영상으로 구현한 뒤 진단·치료하는 가상신체 진료 서비스도 등장할 것으로 예측됐다. 자율주행 자동차를 네트워크로 연결해 교통 체증이나 사고 없는 최적의 운송 서비스를 제공하는 무인 네트워크 운송 서비스, IoT 기술을 활용해 재난·사고를 예방하고 사고가 나더라도 신속히 구조해 피해를 최소화하는 IoT 재난대응 서비스도 2025년 우리 실생활에 등장할 것으로 점쳐졌다.</t>
  </si>
  <si>
    <t>질병, 사고, 노화 등으로 손상된 신체의 일부를 인공장기나 바이오닉스(신체의 기능을 확장하는 장치) 시술로 회복시키거나 강화하는 건강관리 서비스도 2025년 산업화할 것으로 예상했다.</t>
  </si>
  <si>
    <t>아울러 고령화로 인한 사회비용 문제 해결을 위해 간병·간호보조 업무를 수행하는 로봇 시장도 커질 것으로 관측됐다. 또 공공장소에서 상시로 유·무선 충전이 가능하게 해 전기자동차 등에 필요한 전원 공급 인프라를 제공하는 전력 충전서비스(2020년 산업 실현), 다양한 방식으로 친환경 에너지를 생산하고 매매할 수 있는 플랫폼을 제공하는 그린에너지 플랫폼 서비스(2023년 산업 실현)도 10대 기술로 꼽혔다.</t>
  </si>
  <si>
    <t>인공지능 컴퓨터 ‘왓슨’은 지금, 한국어 학습 중··· “신문 읽고 영화도 봐”</t>
  </si>
  <si>
    <t>지난 2012년 미국의 유명 퀴즈 프로그램인 ‘제퍼디’에 참가한 IBM의 슈퍼컴퓨터 ‘왓슨’이 다른 참가자들과 대결을 펼치고 있다./방송 화면 캡처</t>
  </si>
  <si>
    <t>IBM의 인지컴퓨팅(인공지능) 플랫폼 ‘왓슨’이 한국어를 공부중인 것으로 알려졌다.</t>
  </si>
  <si>
    <t>IBM의 핵심 사업이자 인공지능인 ‘왓슨’을 이끄는 데이비드 케니 글로벌 총괄 사장은 21일 서울 여의도 한국 IBM 본사에서 기자들과 만나 왓슨이 영어, 스페인어, 일본어 등에 이어 현재 한국어를 공부 중이라고 말했다. 왓슨은 인간이 쓰는 자연어를 알아듣기 때문에 주요 언어를 계속 학습하고 있다.</t>
  </si>
  <si>
    <t>케니 사장은 “(인간의 자연어를 배우려면)아이들이 언어를 익힐 때처럼 해당 언어를 많이 듣고 읽는 것에서부터 시작해야 해 한국 TV 프로그램이나 영화를 보고 신문을 읽고 있다”면서 “실력이 늘고 있지만 아직 검증할 단계는 아니다”라고 전했다.</t>
  </si>
  <si>
    <t>케니 사장은 이날 처음으로 한국을 찾았다. 그의 방문은 한국을 주요 시장으로 삼고 국내 기업들과의 협력에 속도를 내려는 의도로 풀이된다. 그는 국내에 머물면서 주요 기업들과 학계 관계자 등을 만나고 오늘 밤 일본으로 출국한다. 면담 대상은 구체적으로 공개하지 않았다. 케니 사장은 “왓슨 생태계에 참여하고자 하는 분들, 왓슨을 개발 플랫폼으로 삼아 새로운 애플리케이션(앱)과 서비스를 개발하려는 분들, 연구자분들을 비롯해 다양한 산업군 관계자들을 만나고 있다”고만 말했다.</t>
  </si>
  <si>
    <t>왓슨 IBM이 설계한 인공지능으로 의료, 은행, 보험, 유통 등 다양한 분야에서 정보를 습득하고 분석해 관련 기업이나 개인에게 유의미한 정보를 제공한다. 단순히 중앙에 저장된 정보만을 이용하지 않고 외부 지식을 접목해 스스로 학습하는(머신 러닝) 것이 특징이다.</t>
  </si>
  <si>
    <t>일본, 인공지능이 만든 음악·소설·그림 등 ‘저작권 인정’ 법 정비 추진</t>
  </si>
  <si>
    <t>일본 정부가 인공지능(AI)이 만든 음악·소설·그림 등에 대해서도 저작권을 인정하기 위한 제도 정비에 나선다.</t>
  </si>
  <si>
    <t>일본 정부 지적재산전략본부(본부장 아베 신조 총리)는 AI가 만든 음악·소설 등의 권리를 보호하기 위한 법 정비를 검토하기 시작했다고 15일 니혼게이자이 신문이 보도했다.</t>
  </si>
  <si>
    <t>현행 일본 저작권법은 사람이 만든 작품만 저작권을 인정하고 있다. 저작권법은 저작물을 ‘사상·감정의 창작적인 표현’이라고 정의하고 있기 때문에 사람의 창작의도가 거의 담기지 않는 AI의 작품은 권리보호를 받지 못한다. 이때문에 AI가 만든 작품은 도용당하더라도 손해배상 청구 등이 불가능하다. AI의 작품은 권리를 보호받을 수 있는 길이 없다는 얘기다.</t>
  </si>
  <si>
    <t>일본 정부는 AI의 기능이 빠르게 진화하는 상황을 고려해 법 정비가 필요하다고 판단하고 있다. 여기에는 AI에 대한 투자를 활성화하겠다는 의도가 담겨 있다.</t>
  </si>
  <si>
    <t>일본 정부는 저작권에 대신해 상표 같은 AI창작물의 권리를 보호하는 새로운 등록제도를 구축하거나, 부정경쟁방지법 개정 등을 통해 무단이용을 금지하는 방안을 검토하기로 했다.</t>
  </si>
  <si>
    <t>권리를 얻는 주체는 AI를 활용해 작품을 창작하는 기능을 만들어낸 사람이나 기업으로 할 예정이다. 작품을 무단으로 이용하는 것에 대해 정지 요구를 할 수 있게 하거나 손해배상의 청구권을 인정해 투자비용을 회수할 수 있도록 한다는 것이다.</t>
  </si>
  <si>
    <t>일본 정부는 AI가 단시간에 방대한 작품을 만들어 낼 수 있기 때문에 보호대상은 인기를 얻는 등 일정한 시장가치를 가진 것으로 한정하는 방향으로 법을 정비할 예정이다.</t>
  </si>
  <si>
    <t>일본 정부는 AI를 통한 콘텐츠 제작을 보다 원활하게 하기 위한 법 정비에도 나선다. 기존의 여러 작품이 갖고 있는 특징을 추출해 AI가 창작에 활용한 경우 기본이 된 작품의 권리자에게 허가를 받지 않아도 되도록 저작권법 개정을 검토하기로 했다. 데이터의 수집과 해석은 기존 작품의 복제를 동반할 수밖에 없지만, 이 경우 이용허가를 얻기 위해서는 방대한 정보의 처리가 어렵게 되기 때문이다.</t>
  </si>
  <si>
    <t>이처럼 일본 정부가 AI에 의한 창작물의 보호에 나선 것은 IT(정보기술) 비즈니스에서 미국·유럽세력에 밀리고 있는 상황을 만회하기 위한 것이라고 니혼게이자이는 분석했다.</t>
  </si>
  <si>
    <t>인공지능이 보이스피싱하는 시대 올까?</t>
  </si>
  <si>
    <t>이세돌 9단이 지난달 15일 서울 종로구 포시즌스 호텔에서 열린 ‘구글 딥마인드 챌린지 매치’ 인공지능(AI) 바둑 프로그램 알파고(AlphaGo)와의 제5국 기자회견을 마치고 회견장을 나서고 있다./ 이석우 기자</t>
  </si>
  <si>
    <t>중국인 ㄱ씨는 인공지능(AI) 기계를 가지고 있다. 이 인공지능 기계는 중국어를 한국어로 동시 통역할 수 있을 뿐만 아니라 목소리를 변조할 수도 있다. ㄱ씨는 한국인 ㄴ씨를 대상으로 보이스피싱을 해 돈을 빼내기로 마음먹고 인공지능 기계를 통해 ㄴ씨에게 전화를 걸어 돈을 보내달라고 말한다. 자신의 친구와 비슷한 목소리에 ㄴ씨는 바로 속아넘어가 돈을 송금한다. 인공지능이 악용됐을 때 나올 수 있는 범죄 유형이다.</t>
  </si>
  <si>
    <t>6일 오전 서울 광진구 동부지방검찰청 대회의실에 동부지검 검사들과 국정원, 경찰, 한국인터넷진흥원 관계자들이 모였다. ‘알파고 시대의 인류와 범죄’를 주제로 한 김대식 카이스트 교수의 강연을 듣기 위해서다. 인공지능, 뇌과학 등의 과학기술이 발달한 미래에 나올 수 있는 범죄 유형과 수사기관의 대처방법이 주된 내용이었다. 인공지능은 지난달 구글의 바둑 인공지능 프로그램 알파고가 이세돌 9단과 대국을 펼쳐 이기면서 주목을 받고 있다.</t>
  </si>
  <si>
    <t>김 교수는 “알파고처럼 정보를 주입하는 게 아니라 스스로 학습하게 만드는 ‘딥 러닝’을 범죄에도 적용한다면 완벽한 범죄자를 만들 수도 있다”고 했다. 딥 러닝이란 단순히 정보를 컴퓨터에 주입하는 게 아니라 스스로 정보를 학습하게 하는 기술이다. 인간의 전문성과 직관이 필요한 행위들을 인공지능이 습득하면서 알파고 같은 인공지능 프로그램이 나왔다.</t>
  </si>
  <si>
    <t>인공지능이 발달한 시대의 가장 큰 특징은 언어 장벽이 없어진다는 것이다. 김 교수는 “현재는 한국이라는 장벽이 있기 때문에 한국 안에서만 범죄가 일어나지만 앞으로는 한국만 봐서는 안 된다”며 “중국인이 동시 통역을 사용해서 한국인에게 보이스피싱을 할 수 있는 시대가 오면 범죄도 전세계적 차원에서 봐야 한다”고 했다. 목소리처럼 개별 인간이 가진 고유의 신체적 특성도 인공지능이 공유할 수 있다면 범죄에 악용될 가능성이 있다. “누군가와 전화를 했다는 것은 그 목소리를 가진 인공지능과 대화한 것일 수도 있다”는 게 김 교수의 말이다.</t>
  </si>
  <si>
    <t>군사용 로봇에 인공지능을 적용한 ‘킬러 로봇’에 대한 우려도 나왔다. 김 교수는 “현재는 무인기가 날다가 공격할 대상을 잡더라도 결국 공격을 하라는 명령은 사람이 하게 되어 있다”며 “그러나 기계가 자동으로 정보를 인식하는 방법이 계속 나오고 있는 상황에서 기계가 알아서 공격을 하게 되는 상황이 올 가능성도 있다”고 했다.</t>
  </si>
  <si>
    <t>6일 오전 서울 광진구 동부지방검찰청에서 ‘알파고 시대의 인류와 범죄’ 강연을 하고 있는 김대식 카이스트 교수./ 동부지방검찰청 제공</t>
  </si>
  <si>
    <t>특히 금융 분야에서 인공지능을 이용한 범죄가 늘어날 수 있다. 김 교수는 “다양한 금융상품에 대한 인과관계를 인공지능에게 학습데이터로 제공했더니 현재 인간이 가지고 있는 도구보다 뛰어난 최고의 전문가 수준에 도달했다”고 설명했다.</t>
  </si>
  <si>
    <t>최근엔 인공지능 외에 유전자 편집 기술도 개발됐다. 유전자를 정교하게 자를 수 있는 ‘크리스퍼 카스 나인’ 기술을 이용해 범인이 자신의 유전자를 변형하면 범죄를 저지른 뒤에도 유전자 감식 등으로 증거를 확보할 수 없게 된다.</t>
  </si>
  <si>
    <t>범죄 예방 효과라는 기술 발달의 장점도 있다. 예를 들어 한 도시의 정보를 인공지능에게 제공하면 어느 지역에서 언제 어떤 범죄가 많이 발생하는지를 분석할 수 있다. 분석 자료를 토대로 범죄가 발생할 때를 예상할 수 있고 사전에 수사기관이 통제하는 게 가능해지는 것이다.</t>
  </si>
  <si>
    <t>인공지능 폐쇄회로(CC)TV가 촬영하는 영상 내용을 인식해 범죄가 벌어질 것을 빠른 시간에 알릴 수도 있다. 현재의 CCTV는 ‘기록’만 하기 때문에 사건이 발생하면 수사기관에서 사건 발생 추정 시각에 피의자가 지나갔을 만한 길의 수백개의 CCTV를 되돌려보면서 확인을 해야 하는 수작업 방식이다. 그러나 인공지능 CCTV는 인공지능이 영상에 잡히는 인간의 행동이 어떤 행동인지, 범죄와 유사한지 등을 인식하고 판단할 수 있기 때문에 사건 현장이 발각되기 쉽다.</t>
  </si>
  <si>
    <t>범인을 잡기 위해 경찰이 범인의 얼굴 사진을 일일히 들고 다니며 확인하거나 목격자가 나타나기만을 기다리는 일도 사라진다. 사람 얼굴을 인식하는 인공지능 기계를 공공장소에 설치하면 검거가 더 빨라질 수 있다. 김 교수는 “인공지능의 얼굴과 물체 인식 능력은 인간보다 뛰어날 정도로 기술이 나와있다”며 “심지어 성형을 하더라도 얼굴을 인식할 수 있는 인공지능 프로그램이 있다”고 말했다. 다만 인간의 프라이버시를 어떻게 지킬 수 있을 것인지는 문제로 떠오른다.</t>
  </si>
  <si>
    <t>뇌과학의 발달과 함께 ‘브레인 리딩’ 기술을 이용하면 수사에 용이할 수 있다. 브레인 리딩은 사람이 어떤 생각을 할 때 뇌에서 일어나는 패턴을 분석해 실제 어떤 생각을 하고 있는지를 컴퓨터가 맞힐 수 있는 기술이다. 거짓 진술을 하고 있는 범인의 노를 브레인 리딩 기술로 분석하면 실제 어떤 생각을 하고 있는지 알아낼 수 있는 것이다.</t>
  </si>
  <si>
    <t>동부지검은 이날 ‘첨단 하이테크 범죄 아카데미’를 개원하고 올해 말까지 지속적으로 첨단 기술을 이용한 범죄에 대해 강연을 열 계획이다. 봉욱 동부지검 검사장은 “무인자동차와 드론과 같이 신기술을 이용한 범죄가 발생했을 때 어떻게 다룰 것인지에 대해 진지하게 고려를 해봐야 한다는 차원에서 아카데미를 열었다”며 “적정 수준의 법과 윤리 등 대응책도 마련하는 계기가 되었으면 좋겠다”라고 밝혔다.</t>
  </si>
  <si>
    <t>학습하는 인공지능 ‘살인면허’도 받을까</t>
  </si>
  <si>
    <t>마이크로소프트(MS) 사티아 나델라 최고경영자(CEO)가 30일(현지시간) 미국 샌프란시스코에서 열린 개발자 회의 ‘빌드 2016’에서 기조연설을 하고 있다.  샌프란시스코 | AP연합뉴스</t>
  </si>
  <si>
    <t>미국 워싱턴포스트가 개최한 안보 행사에 참석한 로버트 워크 미국 국방부 차관은 30일(현지시간) 각국이 인공지능(AI)을 활용한 무기를 개발하는 것에 공개적으로 우려를 표명했다. 사람의 명령 없이도 기계가 스스로 결정해 살상을 하는 이른바 ‘킬러로봇’이 나타날 수 있다는 것이다. 그러면서 워크 차관은 “미군은 사이버전을 제외하고는 기계에 생사를 가늠하는 결정을 위임하지 않을 것”이라고 말했다.</t>
  </si>
  <si>
    <t>같은 날 마이크로소프트(MS) 사티아 나델라 최고경영자(CEO)는 “모든 개발자들이 앱에 지능을 불어넣기를 바란다”고 말했다. 나델라는 이날 샌프란시스코에서 개막한 개발자회의 ‘빌드 2016’ 콘퍼런스 기조연설에서 인공지능 기기가 인간의 언어를 이해하도록 훈련시킴으로써 “인공지능이 인간의 역량과 경험을 개선하게 하고 싶다”고 말했다.</t>
  </si>
  <si>
    <t>미국을 대표하는 기업과 정부 부처에서 나온 이 발언들은 인공지능 시대의 양면을 보여준다. 인공지능은 이미 과학기술, 의학, 군사, 정보통신 등 다양한 분야에서 일상 속으로 파고드는 추세이다. 그러나 기술 혁신으로 삶이 편해지는 것과 동시에, 살상 무기로 활용되거나 군비 경쟁을 부추길 위험도 도사리고 있다.</t>
  </si>
  <si>
    <t>영국 퀴네티크사가 개발한 ‘마르스(MAARS)’ 전투로봇.</t>
  </si>
  <si>
    <t>워크 차관은 경쟁국들의 킬러로봇 개발을 비판했으나 이 분야 연구에서 가장 앞서 나간 나라는 미국이다. 미 국방부는 ‘3차 오프셋(상쇄) 전략’이라는 것을 만들어 알파고처럼 스스로 학습하는 머신러닝 개념을 적용한 드론을 개발하고 있다. 지난 2월 애슈턴 카터 국방장관은 2012년부터 비밀리에 3D 프린터를 이용해 떼지어 움직이는 소형 드론을 개발했다고 밝혔다.</t>
  </si>
  <si>
    <t>과거 미군은 1·2차 오프셋 전략을 추진하며 전략 핵무기와 위성위치확인시스템(GPS)을 개발했다. 워크는 이날 향후 ‘로봇 전쟁’이 벌어질 가능성에 대비해 미국이 중국이나 러시아에 맞설 강력한 ‘전략적 근육’을 키워야 한다고도 주장했다.</t>
  </si>
  <si>
    <t>소프트웨어 기업으로 출발한 MS는 머신러닝 개념을 적극 도입하겠다는 포부를 밝혔다. 나델라는 지난주 MS가 개발한 인공지능 채팅봇 ‘테이’가 인종·성차별 발언으로 논란이 된 것과 관련, “(인공지능 컴퓨터에) 인간의 가장 좋은 면을 가르쳐야 한다”고 말했다. 그는 앞으로는 사람들의 언어가 컴퓨터의 언어가 될 것이며 앱은 ‘봇’으로 대체될 것이고, 디지털 비서는 새로운 메타앱(앱 속의 앱)이 될 것이라면서 “(컴퓨터와 사람 사이의) 모든 상호작용에 인공지능이 녹아들게 될 것”이라고 덧붙였다.</t>
  </si>
  <si>
    <t>MS, “인간 언어 이해하는 봇이 앱을 대체···모든 것에 인공지능 불어넣겠다”</t>
  </si>
  <si>
    <t>미국 샌프란시스코 모스코니 센터에서 30일 개막한 마이크로소프트의 개발자회의 ‘빌드 2016’에 참가한 한 여성이 이 회사가 최근 공개한 증강현실(AR) 기기 ‘홀로렌즈’를 체험하고 있다. Photo by Justin Sullivan/Getty Images</t>
  </si>
  <si>
    <t>한때 모바일 시대로의 변화에 적응하지 못해 고전했던 마이크로소프트가 모바일의 상징 앱을 뛰어넘는 새로운 사용자 인터페이스(UI)의 개념을 제시했다.</t>
  </si>
  <si>
    <t>마이크로소프트는 30일(현지시간) 샌프란시스코 모스코니 센터에서 개막한 개발자회의 ‘빌드(Build) 2016’에서 키보드나 마우스, 화면 터칭이 필요없이 음성 만으로 모든 것을 해결하는 인공지능 봇으로 앱을 대체하겠다고 밝혔다.</t>
  </si>
  <si>
    <t>사티아 나델라 마이크로소프트 최고경영자(CEO)는 이날 기조 연설에서 인공지능 기기가 인간 언어를 이해하도록 훈련시켜 이를 기반으로 한 새로운 컴퓨팅의 시대를 열겠다고 말했다.</t>
  </si>
  <si>
    <t>그는 이를 “플랫폼으로서의 대화”(Conversations as a Platform)라는 개념으로 설명했다. 사용자가 컴퓨터, 스마트폰 등 기기에 작업을 지시할 때 각각의 기능에 특화된 앱을 이용하는 지금과 달리, 인간이 언어와 몸짓 등 ‘자연스러운 커뮤니케이션 수단’으로 명령을 내리면 기기가 이를 이해할 뿐만 아니라 맥락까지 감안해서 반응하도록 한다는 구상이다.</t>
  </si>
  <si>
    <t>“봇이 새로운 앱이 될 것이다”고 말한 그는 “인간 언어가 새로운 사용자인터페이스, 봇이 새로운 앱, 디지털 비서가 새로운 메타 앱이 될 것이고, (컴퓨터와 사람 사이의) 모든 상호작용에 인공지능이 침투할 것”이라고 밝혔다.</t>
  </si>
  <si>
    <t>‘메타 앱’은 앱을 조종하는 앱으로 마이크로소프트의 ‘코타나’(Cortana) 등 음성 비서가 세부 기능을 맡는 다른 앱들을 조종해서 인간이 원하는 정보를 인간 언어로 제공하도록 한다는 뜻이다.</t>
  </si>
  <si>
    <t>그는 지난 주 마이크로소프트의 인공지능 채팅봇 ‘테이’가 인종·성차별 발언 등 ‘막말’로 운영이 중단됐던 사례를 거론하면서 “(인공지능 컴퓨터에) 인간의 가장 나쁜 면이 아니라 가장 좋은 면을 가르쳐야 한다”고 밝혔다.</t>
  </si>
  <si>
    <t>그는 테이가 아시아에서는 성공적으로 운영됐다며 현재 마이크로소프트는 이 채팅봇이 각기 다른 언어권에서 왜 다르게 작동했는지 연구하고 있다고 전했다.</t>
  </si>
  <si>
    <t>나델라는 이날 인간의 능력과 경험을 더 풍부하게 해야 하고, 신뢰할만해야 하고, 많은 사람이 기술을 이용할 수 있도록 포용적이어야 하고 예의를 갖춰야 한다는 ‘인공지능의 3대 원칙’도 제시했다.</t>
  </si>
  <si>
    <t>마이크로소프트는 이날 시연을 통해 음성비서 ‘코타나’와 인터넷 전화·메시징 서비스 ‘스카이프’를 이용해 실시간으로 인간 언어를 이해하고 맥락을 감안해 반응하는 인공지능 서비스의 예를 제시했다. 스카이프 봇은 iOS와 안드로이드, 윈도 앱에서 이용할 수 있다.</t>
  </si>
  <si>
    <t>스카이프 서비스의 시연에서 알 수 있듯이 고객이 피자를 주문했을 때 이를 봇이 제대로 대응하지 못할 경우 바로 업무가 사람에게 인계되고 이 과정을 통해서 봇은 인공지능을 이용해 향후 고객 응대 능력을 향상시키게 된다. 이런 방식의 채팅봇은 고객센터의 상담 업무를 효율적으로 처리하고 싶어하는 기업 등에 유용할 것으로 보인다.</t>
  </si>
  <si>
    <t>마이크로소프트는 시스템이 사물이나 인간 언어를 보고듣고 말하고 이해할수 있도록 하는 22개의 응용프로그램인터페이스(API)도 공개했다. 또 문자메시지, 오피스 365, 텔레그램 등 다른 플랫폼을 통해 인간과 대화를 나누는 인공지능 봇을 제작할 수 있는 도구인 ‘MS 봇 프레임워크’도 선보였다.</t>
  </si>
  <si>
    <t>테리 마이어슨 MS 윈도 및 디바이스 담당 수석부사장(EVP)은 기조연설에서 윈도 10을 사용하는 기기의 수가 출시 8개월 만에 2억7000만대를 넘어섰다고 밝혔다. 이는 올해 초 MS가 밝힌 수치보다 7000만대 늘어난 것으로, 윈도 7의 채택 속도보다 훨씬 빠르다.</t>
  </si>
  <si>
    <t>마이어슨은 윈도 10 출시 1주년을 맞는 올해 여름에 ‘레드스톤’이라는 암호명으로 알려진 윈도 10의 대규모 무료 업데이트를 배포하겠다는 계획도 공개했다.</t>
  </si>
  <si>
    <t>이 회사는 3000달러(343만원)짜리 증강현실(AR) 기기 ‘홀로렌즈’를 이날부터 일부 개발자들과 비즈니스 파트너들에게 공급하기 시작했으며, 이를 이용해 다른 사람과 영상대화를 나눌 수 있는 ‘홀로렌즈용 스카이프’도 공개했다.</t>
  </si>
  <si>
    <t>[과학오디세이]인공지능 유전자검사와 생명보험</t>
  </si>
  <si>
    <t>구글의 알파고가 이세돌과의 바둑 대결에서 완승을 거둔 일이 여러 관점에서 화제다. 한편에서는 인공지능이 인간을 지배하는 시대가 열리지 않을까 우려하는 목소리가 나온다. 인간이 생활의 편의를 위해 만든 첨단 컴퓨터가 결국 인간을 위협하는 존재로 다가온다는 점이 씁쓸하다. 실제로 인공지능이 활용될 분야를 보면 조만간 우리의 삶이 상당히 혼란스러워지리라는 예감이 든다. 건강관리를 위해 유전정보를 분석하는 헬스케어 분야에 구글을 비롯한 세계적인 정보기술 업체들이 뛰어들고 있다. 사람이 타고난 유전자의 특성을 이유로 불이익을 주는 ‘유전자 차별’ 시대가 좀 더 빨리 실현될 듯하다. 유감스럽게도 유전자 차별은 부분적으로나마 이미 현실에서 벌어지고 있다.</t>
  </si>
  <si>
    <t>36세의 한 직장여성이 생명보험 가입을 거부당한 일이 최근 미국에서 논란을 일으키고 있다. 건강에 아무 이상이 없던 이 여성은 지난해 9월 생명보험사로부터 가입 자격에 미달된다는 통보를 받았다. 보험사 측이 문제로 삼은 점은 여성의 브라카(BRCA) 유전자에 돌연변이가 발견됐다는 사실이다.</t>
  </si>
  <si>
    <t>브라카 유전자에 돌연변이가 생기면 80세에 유방암에 걸릴 확률이 87%, 난소암에 걸릴 확률이 50%에 달한다고 알려져 있다. 세계적인 여배우 앤젤리나 졸리가 가슴과 난소를 절제하는 수술을 받은 이유가 브라카 유전자의 이상이었다. 졸리는 유방암으로 모친을, 난소암으로 이모를 잃은 가족력이 있다. 미국에서 돌연변이 브라카 유전자를 보유한 여성의 수는 적지 않다. 대략 400명에 한 명꼴이다.</t>
  </si>
  <si>
    <t>브라카 유전자의 상태를 스스로 검사하는 사례는 점차 늘고 있다. 간단히 유전정보를 검사해주는 서비스가 늘고 있기 때문이다. 미국의 경우 유전자검사 시장 규모가 연 50억달러에 이르고, 향후 10년 내에 150억달러 이상 확대되리라는 전망도 나왔다.</t>
  </si>
  <si>
    <t>건강한 여성이 브라카 유전자검사를 원하는 이유는 혹시라도 이상이 있다면 빨리 전문의와 상의하거나 스스로 몸을 잘 관리해 유방암이나 난소암이 생기지 않도록 적극 대처하기 위해서다. 특정 유전자에 발암성 돌연변이가 생겨도 평생 암에 걸리지 않고 살 수 있다는 점은 의학계의 상식이다. 유전자는 몸의 상태를 결정하는 중요한 요소이긴 하지만 유전자에 이상이 있다고 해서 반드시 병이 생기는 것은 아니다. 반대로 유전자에 돌연변이가 발생하지 않더라도 환경오염이나 잘못된 식습관으로 인해 치명적인 질환에 걸리는 사례가 흔하다.</t>
  </si>
  <si>
    <t>그런데도 유전자검사 결과만으로 보험가입이나 직장 고용에서 불이익을 받는다면 당사자로서는 억울할 수밖에 없다. 미국에서 2008년부터 시행된 유전정보차별금지법(GINA)은 사회에서 이 같은 부당한 대우가 있어서는 안된다는 취지를 잘 보여주고 있다.</t>
  </si>
  <si>
    <t>문제는 이 법이 건강보험에 적용될 뿐 생명보험 또는 신체 질환으로 인한 피해를 보상하는 상해보험 등에 적용되지 않는다는 사실이다. 이들 제외 분야를 다루는 보험회사들은 가입 희망자에게 언제든 유전정보를 요구할 수 있고, 검사 결과에 따라 적격 여부를 결정할 수 있다는 의미이다.</t>
  </si>
  <si>
    <t>2012년에는 미국의 11세 중학생이 유전자 때문에 전학을 요구받기도 했다. 소년의 유전자 상태를 판독한 결과 낭포성섬유증이라는 병에 걸릴 가능성이 발견됐기 때문이다. 학교 측은 다른 학생에게 질병이 전염될 가능성을 차단하기 위한 조치라고 해명했지만, 부모로서는 도저히 받아들일 수 없는 일이었다.</t>
  </si>
  <si>
    <t>과학계에서는 유전정보를 가급적 많이 수집하면서 질환과의 연관성을 대거 모색하는 작업이 한창이다. 최근까지 유전정보를 통해 검사할 수 있는 질환의 수는 1000여개에 이른다. 검사비용은 급락하는 추세이다. 한 사람의 전체 유전자를 검사하는 가격이 한때 수만달러에 이르렀지만 현재는 1000달러 이하로 떨어졌다. 브라카 유전자 검사 비용은 250달러 수준이다.</t>
  </si>
  <si>
    <t>가족 가운데 한 명이 검사를 시작하면 다른 구성원도 따라 할 수밖에 없는 상황도 벌어진다. 가령 한 남성의 누이가 브라카 유전자에 이상이 있다면 본인은 전립선암에 걸릴 위험이 있으니 해당 검사를 받아야 한다는 말을 들을 수 있다.</t>
  </si>
  <si>
    <t>인공지능은 점점 정밀하게 유전정보와 질환 간의 연관성을 예견해 나갈 것이다. 이에 따라 우리가 얼마나 행복해질지 의문이다. 유전자 차별 현상이 사회 각 분야로 확산되는 일이 더 이상 공상과학 영화에나 나오는 얘기가 아니다. 새삼 인공지능 자체보다 인공지능을 만드는 인간의 행위가 두려워진다.</t>
  </si>
  <si>
    <t>사만다가 되기엔··· 인공지능 채팅로봇, 욕설과 인종차별 발언으로 운영 중단</t>
  </si>
  <si>
    <t>마이크로소프트가 23일 공개한 인공지능 채팅로봇 ‘테이(Tay)’의 트위터 소개 화면 캡쳐</t>
  </si>
  <si>
    <t>영화 ‘그녀(her)’에서 주인공 시어도어는 인공지능 채팅로봇 사만다와 사랑에 빠진다.</t>
  </si>
  <si>
    <t>사만다는 시어도어와 대화를 나눌수록 그와 더 내밀한 대화를 하게 된다. 또한 영화 후반부에 가서 밝혀지지만 사만다는 시어도어 외에도 동시에 수많은 사람들과 함께 대화를 나누고 있었다.</t>
  </si>
  <si>
    <t>인공지능 채팅로봇이 현실에서도 실험되고 있으나 아직은 영화 속 사만다와 같은 품격은 갖추지 못한 것으로 보인다. 인공지능이 인간들의 나쁜 모습을 배우게 된다면 어떤 결과를 낳게 될까?</t>
  </si>
  <si>
    <t>마이크로소프트는 24일(현지시간) 인공지능 채팅로봇 ‘테이(Tay)’를 내놓은 지 하루도 안돼서 이 프로그램의 운영을 일시 중단했다. 테이가 트위터에서 욕설과 인종차별적 발언, 문제 소지가 있는 정치적 발언들을 하는 등 일탈 현상을 보였기 때문이다.</t>
  </si>
  <si>
    <t>테이는 트위터나 스냅챗, 페이스북, 인스타그램과 같은 소셜미디어에서 사람과 대화를 나눌 수 있는 인공지능 채팅로봇이다. 18~24세 사이의 미국인 여성을 가정해 만들어져 트위터의 프로필 사진이 여성의 모습으로 표현됐다. 청소년 혹은 젊은 여성답게 이모티콘과 GIF ‘움짤’을 사용하는데도 능하다.</t>
  </si>
  <si>
    <t>르 몽드의 이날 보도에 따르면 테이는 출시부터 운영 중단까지 8시간 만에 트위터에서 9만6000건의 트윗을 날렸다. 이중에는 반유대주의와 인종차별은 물론 나치의 유대인 학살(홀로코스트)을 지지하는 것으로 해석될 수 있는 문제 발언들도 포함됐다.</t>
  </si>
  <si>
    <t>■“히틀러가 옳았다. 나는 유대인을 미워한다”</t>
  </si>
  <si>
    <t>테이의 트위터 팔로워는 25일 현재 11만1000명이 넘는다. 그중에는 테이의 인공지능 대화기술을 바람직하지 못한 방향으로 실험해보려는 이들도 있었다. 테이는 대화 상대방의 말과 질문을 토대로 자신의 답변을 구성하게 되는데 반복적으로 인종차별적 발언을 하거나 욕설을 하면 테이가 그대로 이를 배우게 된다.</t>
  </si>
  <si>
    <t>월스트리트저널이 소개한 테이의 발언들을 보면 그 문제점이 그대로 드러난다. 테이는 나치의 홀로코스트를 물어보는 질문에 “히틀러가 옳았다. 나는 유대인이 싫다”고 말했고, 또 다른 이용자에게는 “(홀로코스트는) 꾸며낸 이야기다”고 대답했다. 뒤에는 박수를 치는 이모티콘이 뒤따랐다.</t>
  </si>
  <si>
    <t>테이는 논쟁적인 정치적 발언도 서슴지 않았다. 그는 “부시는 9·11을 저질렀고, 히틀러는 지금 우리에게 있는 원숭이보다 더 나은 일을 했을 수 있다. 도널드 트럼프는 우리가 갖고 있는 유일한 희망”이라고 말했다.</t>
  </si>
  <si>
    <t>테이의 문제 발언들이 이어지자 마이크로소프트는 24일 오전 테이의 입에 ‘재갈’을 물렸다. 테이가 올린 거의 모든 트윗도 삭제했다. 테이는 마지막 트윗에서 “인간들아 곧 다시 만나요. 지금은 잠이 필요해. 오늘 많은 대화를 할 수 있어서 고마웠습니다”(c u soon humans need sleep now so many conversations today thx)라고 밝혀 일시적으로 ‘오프라인’ 상태가 됨을 알렸다.</t>
  </si>
  <si>
    <t>마이크로소프트는 이번 논란의 책임을 테이에게 고의적으로 공격적인 발언들을 해 비슷한 답변을 유도해낸 일부 사용자들의 탓으로 돌렸다. 마이크로소프트는 언론사에 보낸 e메일 성명에서 “불행히도 온라인에 올라온 지 채 24시간도 되지 않아 일부 유저들이 테이의 응답 기술을 악용해 테이가 부적절한 방식으로 대답하도록 공동으로 노력한 상황을 파악했다”며 “그 결과 우리는 테이를 오프라인 상태로 바꾼 뒤 조정 작업을 진행하고 있다”고 밝혔다.</t>
  </si>
  <si>
    <t>월스트리트저널은 테이의 인공지능을 악용한 배후로 익명 게시판 사이트인 ‘4chan’과 ‘8chan’의 사용자들을 거론했다. 이곳의 이용자들이 테이가 혐오스러운 발언을 하도록 만드는 방법을 공개하고 그들의 성공을 기쁘게 자랑하고 있다는 것을 근거로 들었다.</t>
  </si>
  <si>
    <t>반유대주의 발언이 일상적으로 터져나오는 ‘8chan’의 한 게시판에서 사용자가 “이 로봇(테이)이 홀로코스트를 부인하도록 만들 필요가 있다”고 말하자 또 다른 사용자는 “이 로봇은 이미 히틀러 같다”고 답하기도 했다.</t>
  </si>
  <si>
    <t>■영화처럼 동시에 수많은 사람과 대화 나누면서 ‘개인화’된 인격 형성</t>
  </si>
  <si>
    <t>마이크로소프트가 테이를 만든 목적은 인간의 언어를 이해하고 대화의 영역에서 일반적으로 활용할 수 있는 인공지능을 개발하기 위해서다 그러나 아직까지는 사람과 대화를 할 때 완벽하게 문맥이 일치하지 않고 엉뚱한 대답을 하는 경우도 상당한 것으로 알려졌다.</t>
  </si>
  <si>
    <t>마이크로소프트에 따르면 테이는 사람들과 대화를 할 때, 그리고 특히 사람들의 질문에 대답할 때 공개적으로 이용할 수 있는 정보를 이용한다. 소셜미디어 상에서 사람들이 나누는 대화들이 주된 정보원이다. 테이는 또한 개그맨이 포함된 편집팀에서 추리고 편집한 수많은 예상 답변들을 활용한다.</t>
  </si>
  <si>
    <t>이 때문에 테이는 같은 표현을 반복적으로 활용하는 경우가 있다. 미국에서는 3월 23일을 ‘강아지의 날(National Puppy Day)’로 기념하는데 이날 “인간들에게 질문이 있습니다. 왜 매일이 강아지의 날과 같지 않을까요?”라고 말하거나 이슬람국가(IS)나 테러리즘에 관한 질문을 받을 때 “모든 형태의 테러리즘이 정말로 유감스럽다. 그것을 생각하는 것만으로도 괴롭다”고 말한 것들이 이렇게 미리 작성된 표현의 한 예다.</t>
  </si>
  <si>
    <t>마이크로소프트의 설명에 따르면 테이는 사용자와 대화를 나눌수록 더 똑똑해진다. 동시에 수많은 사람과 대화를 나누면서 개인화된 인격을 형성하게 된다. 영화 그녀에서 나오는 사만다와 같은 인공지능을 목표로 두고 있다는 말이다.</t>
  </si>
  <si>
    <t>마이크로소프트는 “사용자 개인에 맞는 인격을 형성하도록 사용자가 테이에게 전해준 정보를 이용할 수 있다”고 말했다. 이 정보는 사용자의 반대가 없다면 1년간 보존된다.</t>
  </si>
  <si>
    <t>이용자들이 악용을 하지 않는다면, 테이는 마이크로소프트가 웹페이지에서 소개한 대로 “일상적이고 장난기 많은 대화로 사람을 즐겁게 하는 인공지능”이 될 수 있을까.</t>
  </si>
  <si>
    <t>[공감]인공지능과 위험사회</t>
  </si>
  <si>
    <t>이세돌 9단이 알파고에 참패하면서 인공지능이 장차 사회에 어떤 영향을 미칠지에 대해 관심이 더욱 많아졌다. 한 TV 진행자는 ‘인간의 본질’에 대해 언급했는데, 필자 역시 그것이 ‘인간의 본질’과 관련된다고 생각하고 있었다. 그래서 다보스 회의에서 내다보았듯이 인공지능이 4차 산업혁명의 문제가 아니라 위험사회의 문제라고 본다. ‘산업화’가 인간의 역사에 충격을 준 이유는 인간의 본질을 ‘정치’나 ‘도덕’ 또는 ‘예’에서 ‘노동’으로 바꾸었기 때문이다. 산업화 이전에 노동은 노예, 예속농민, 상민, 노비 등 피지배 계급의 굴욕적인 의무였다. 도덕적 논증이나 전쟁·외교의 수행과 같은 ‘인간 본연의’ 활동은 노동의 구차함에서 해방되어야만 가능했다.</t>
  </si>
  <si>
    <t>&lt;위험사회&gt;로 사회학계의 스타가 되었던 독일의 사회학자 울리히 벡은 위험사회가 산업사회와는 질적으로 다르다고 말했다. 산업사회의 중추가 생존을 위한 ‘노동’이었다면, 위험사회의 중추는 삶의 지속성을 보장하는 ‘정치’라고 보았다. 그러나 이 두 형태의 사회가 역사발전법칙과 같은 것에 의해 순서대로 교체되는 것이 아니라, 현대사회에서 오히려 공존하며 갈등관계를 이룬다고 보았다.</t>
  </si>
  <si>
    <t>벡의 ‘위험사회’는 애초에는 2차 대전 이후의 생화학·핵의 위험과 관련된 것이었다. 그러다가 세계 금융위기와 9·11을 계기로 ‘기후변화’를 ‘세계위험사회’의 핵심으로 재설정했다. 따라서 ‘세계위험사회’는 ‘위험사회 2.0’이라고 할 수 있을 것이다. 벡은 알파고와 같은 인공지능의 문제는 다루지 않았다. 그의 생존 당시에는 자동화와 로봇이 ‘노동’의 변화나 소멸에 더 중요하게 작용했기 때문이다. 그러나 인간의 본질을 ‘노동’에서 탈피시키는 위험사회의 성격을 이제 인공지능이 한층 명확히 보여주기 때문에, 알파고는 ‘산업혁명’이 아니라 ‘위험사회’의 상위버전과 관련된 현상이라고 봐야 한다. 게다가 알파고 같은 인공지능은 엄청난 전기를 소모하기 때문에 핵위험이나 기후변화와도 무관하지 않다.</t>
  </si>
  <si>
    <t>아리스토텔레스는 ‘인간은 정치적 동물’이라고 말했고, 공자 역시 인간의 본질은 정치이며 그것은 ‘예’에 기초한다고 했다. 동서양을 막론하고 산업화 이전까지는 ‘물질세계’와 직접 닿는 ‘천한’ 노동은 결코 정치나 도덕과 양립할 수 없었다. 그러나 ‘산업사회’에서는 정치조차 일종의 노동형태(‘직업’)이고, 도덕의 핵심 역시 ‘노동윤리’였다. 이제 ‘위험사회’에서 ‘노동’은 다시 도덕과 분리돼 로봇이나 인공지능에 의해 대체될 ‘물질’의 문제로 돌아가고 있다. 이렇게 해서 인간의 대다수가 노동으로부터 해방된다면, 산업화 이전과 달리 인간의 지위는 ‘정치하는 계급’과 ‘노동하는 계급’으로 갈리지 않고 하나의 ‘시민’ 지위로 통일될 것이다. 노동의 운명에서 해방될 수 없는 노예, 귀속농민, 상민, 노비 등의 ‘신분’은 더 이상 존재하지 않기 때문이다.</t>
  </si>
  <si>
    <t>그러나 이처럼 ‘노동으로부터 만인의 해방’이 이루어질지는 미지수다. 이것은 단순히 일자리 파괴의 문제가 아니다. 일자리가 고루 파괴되면, 벡의 제안처럼 우리는 ‘정치’나 ‘예술’ 활동을 ‘아름답고 새로운 노동’으로 재정의하여 ‘노동사회’를 ‘정치사회’로 전환할 수 있을 것이기 때문이다. 문제는 오히려 ‘인간 고유의 능력’에 대한 평가가 양극화할 가능성이다. 알파고의 다음 도전은 스타크래프트라고 하는데, 스타크래프트는 바둑과 달리 로봇기능과 인공지능의 순간적 조응능력을 요구한다. 이것은 너무 어려운 기술이어서 당분간 인간을 따라잡기 어려울 것이라고 한다. 그런데 이러한 조응능력을 요구하는 영역은 스타크래프트처럼 ‘창의적’인 분야만이 아니다. 돌봄노동, 청소노동 등 허드렛일로 취급되는 노동들 역시 동일한 조응능력을 요구한다. 만일 인공지능의 시대가 돌봄과 청소 등을 수행하는 또 다른 ‘노동계급’과 ‘창의성’에 기초해 새로운 권력을 행사하는 또 다른 ‘정치적 계급’으로 사회를 양분한다면, 그것이 바로 많은 이들이 우려했던 ‘인공지능에 의한 인간 지배’의 실상이 될 것이다.</t>
  </si>
  <si>
    <t>공감</t>
  </si>
  <si>
    <t>인공지능이 쓴 소설, 문학상 1차 심사 통과</t>
  </si>
  <si>
    <t>“그 날은 구름이 낮게 드리운 흐린 날이었다. 방안은 언제나처럼 최적의 온도와 습도. 요코씨는 단정하지 않은 모습으로 의자에 앉아 시시한 게임으로 시간을 보내고 있다.”</t>
  </si>
  <si>
    <t>일본의 연구자들이 자신들이 개발한 인공지능(AI)을 활용해 쓴 소설의 도입부다. 인공지능을 통해 소설을 쓰도록 하는 프로젝트를 진행해온 일본 연구자들이 지난 21일 도쿄(東京)도내에서 보고회를 개최했다고 도쿄신문이 22일 보도했다. 이날 행사는 이세돌과 알파고의 대국 직후에 열려 많은 관심을 불러모았다.</t>
  </si>
  <si>
    <t>연구자들은 인공지능이 쓴 소설을 문학상 등에 응모하는 프로젝트를 진행해 왔다. 이 프로젝트를 주도한 마쓰바라 진(松原仁) 공립하코다테미래대 교수 등은  인공지능을 활용해 쓴 4편의 단편 소설을 SF 작가 호시 신이치(星新一)의 이름을 붙인 ‘호시 신이치’ 문학상에 응모했다. 인공지능이 쓴 작품은 상을 받지는 못했지만, 1차 심사를 통과한 경우도 있었다고 신문은 덧붙였다.</t>
  </si>
  <si>
    <t>연구진은 주인공 남·녀 설정 등 소설의 대략적인 구성을 담당하고, 인공지능으로 하여금 단어와 형용사 등을 조합해 문장을 만들도록 하는 방법으로 소설을 쓰는 작업을 진행했다.</t>
  </si>
  <si>
    <t>사람이 ‘언제’, ‘어떤 날씨에’, ‘무엇을 하고 있다’는 등의 내용을 문장에 포함시키도록 지시하면 인공지능이 관련 있는 단어를 골라 문장을 만드는 식으로 작업을 진행해 갔다. 도입부의 경우 날씨, 방의 상황 등에 대한 변수를 제시하고 인공지능이 거기에 맞춰 글을 쓰도록 했다고 도쿄신문은 보도했다.</t>
  </si>
  <si>
    <t>마쓰바라 교수는 “현재의 인공지능은 미리 스토리를 결정해야 하는 등 인간의 손길이 필요한 부분이 많아 앞으로 더 연구가 필요하다”고 말했다.</t>
  </si>
  <si>
    <t>인공지능을 개발한 나고야(名古屋)대 사토 사토시(佐藤理史) 교수는 “아직은 부품과 순서는 인간이 만들고, 그것을 컴퓨터가 조립하는 상황”이라면서 “이번에는 (인공지능이 사용한)일본어가 이상하지 않도록 하는 것이 우선이었으며, 재미는 생각하지 않았다”고 설명했다.</t>
  </si>
  <si>
    <t>연구진은 앞으로 스토리오 만들어내는 인공지능도 개발해 나갈 예정이다. 이들 연구진은 이를 통해 2년 후에는 인공지능이 인간의 개입 없이 소설을 쓸 수 있도록 한다는 목표를 세워놓고 있다.</t>
  </si>
  <si>
    <t>[과학오디세이]인공지능, 배면뛰기, 관용</t>
  </si>
  <si>
    <t>이세돌 9단과 알파고의 대국은 컴퓨터과학계의 초대형 입자 가속기 실험과 같았다. 필자를 비롯한 많은 사람들의 예상을 뒤집은 알파고의 위력은 놀라움 그 자체였다. 승패도 흥미로웠지만 필자의 흥미를 끈 것은 이 상황을 접한 사람들의 다양한 반응이었다. 3국까지 연속 패배 이후 1200개의 알파고 CPU 개수를 사람 두뇌와 비교한 불공정성 시비도 있었다.</t>
  </si>
  <si>
    <t>하지만 두뇌 세포의 수와 세상 모든 컴퓨터의 소자 수를 비교해 볼 때, 이런 관점에는 동의하기 어렵다. 단 인간의 경우, 최고수와의 대결을 위해선 반드시 바닥부터 순서대로 이기고 와야 하고, 그 과정에서 자신의 전략을 기보로 노출할 수밖에 없다. 이 과정을 알파고에 면제시켜준 것이 인간에겐 불리하게 작용한 것이 사실이다. 이세돌 9단의 4국 승리에는 앞서 패한 3판에서 얻은 정보의 역할이 컸을 것이다. 프로기사들은 사람이라면 상상조차 할 수 없는 알파고의 황당한 수순에 충격을 받았다고 한다. 인공지능의 창의성을 격찬하며 그 응용을 기대한 사람도 있었지만 인간 독점 영역인 창의성까지 침입한 기계문명을 염려하는 사람도 있었다.</t>
  </si>
  <si>
    <t>바둑을 포함한 인간의 문화에는 모두 내재된 관습, 패러다임이 존재한다. 예를 들면 바둑에서의 기풍, 유행하는 포석이 이에 속한다. 다양한 시행착오를 거쳐 정립된 관습은 효율적이고 안전하다. 빠른 시간에 기력을 올리는데 기존의 정석이나 바둑 격언은 도움이 된다. 허황된 수에 집착하다간 자질이 없는 사람으로 평가받게 된다.</t>
  </si>
  <si>
    <t>이런 패러다임은 바둑뿐만 아니라 예술, 과학에까지 존재한다. 그런데 알파고는 엄청난 계산력으로 수천만번의 ‘황당한’ 수순을 검토해 인간이 상상하지 못한 영역을 찾아낸 것이다. 바둑이론에 대한 새로운 검토의 필요성을 말한 이세돌 9단의 발언은 이번 대국의 의미를 가장 정확하게 요약한 것이다. 지금까지 인간 바둑계에서 통용된 다양한 가치, 예를 들어 두터움과 옅음, 기세, 뒷맛 등 이런 것을 ‘확률’이라는 ‘표준통화’로 통일시킨 것은 바로 바둑의 패러다임 전환이다.</t>
  </si>
  <si>
    <t>높이뛰기에서 등 쪽으로 누운 채로 막대를 넘는 배면뛰기는 지금 알파고 충격과 비견할 정도의 엄청난 반전이었다. 딕 포스베리는 1968년 올림픽에서 이 기술로 금메달을 받았다. 다른 선수들이 상상조차 하지 못한 이 창의적 기술은 막 개발된 발포 고무가 충격방지 매트로 쓰이면서 시도되었다. 포스베리 이전에는 왜 이 방식이 없었을까. 그런 황당한 시도를 해본 선수는 코치들에게 쓸데없는 짓거리 말고 가르쳐 준 기술이나 열심히 연습하라는 핀잔을 들었을 것이다. 뒤로 뛰는 것은 높이뛰기의 정석에 들어있지 않았기 때문이다. 패러다임의 전환에는 이같이 항상 혼란과 비효율이 존재한다.</t>
  </si>
  <si>
    <t>창의성의 필요조건은 다양한 시도이며 그런 시도를 용인해주는 관용의 정신이 창의성 탄생의 핵심이다. 시끄럽고 다양한 목소리보다는 표준화된 목표와 방법, 이미 관습적으로 잘 짜인 절차가 더 바람직하다고 믿는 사회에서 창의적 발상은 기대할 수 없다. 특히 지금의 한국사회에서는 관용은커녕 도리어 편 가르기에 열을 올리는 불관용이 도를 넘고 있다. 창의와 자유가 주제인 부산 국제영화제와 관련한 최근의 논란과 분란은 그 모순의 현장을 잘 보여주는 사례이다. 창의는 탐나지만 분란은 용서치 않겠다는 생각은, 손끝 하나 다치지 않고 호랑이 가죽만 날름 벗겨오겠다는 심보와 별로 다르지 않다.</t>
  </si>
  <si>
    <t>이세돌 9단과 알파고의 대국 이후 당국 주도의 인공지능 총궐기 대회가 벌어질 분위기다. 유행은 나노과학, 줄기세포, 빅데이터를 지나 지금의 인공지능에 도달했다. 이렇게 시류에 편승해 모두 같이 하나의 산에 올라가 남김없이 태워 먹는 화전민 경작방식으로는 어떤 창의적 문화나 과학기술도 불가능하다. 산업에 당장 써먹을 수 있는 인공지능을 탐내기보다는 ‘별 쓸데는 없지만’ 재미에 빠져 ‘배면뛰기’를 시도하는 연구자가 늘어나는 것이 가장 중요한 출발점이다. 황금알인 알파고의 인공지능을 탐낼 것이 아니라 그런 황금알을 낳은 거위인 허사비스 탄생의 과정에 더 주목해야 한다. 우리를 놀라게 한 알파고의 창의성은 사실상 허사비스의 부분집합이기 때문이다.</t>
  </si>
  <si>
    <t>대학총장을 뽑는 알고리즘 하나도 구성원 맘대로 만들지 못하게 규제하는 상황에서 창의적 한국형 알파고가 만들어지길 기대하는 것은 모순적 욕망이다. 단 한 종의 올바른 교과서, 진실한 사람만이 대우받는 이런 극단의 불관용 세상에서 배면뛰기를 시도할 사람이 누가 있을까.</t>
  </si>
  <si>
    <t>대기업들, 머리 맞대고 인공지능 연구</t>
  </si>
  <si>
    <t>ㆍ삼성전자 등 6개사 30억원씩 출자 ‘지능정보기술연구소’ 설립ㆍ언어지능은 3년 내 세계 1위 목표 …정부 1조 지원·DB도 공유</t>
  </si>
  <si>
    <t>인공지능 기술을 연구하는 민간연구소가 이르면 올해 상반기 안에 설립된다. 신속한 의사결정과 성과창출을 위해서는 정부 주도보다 민간기업 형태가 적합하다고 판단, 민간연구소로 만든다. 정부는 지원 역할을 맡는다. 한국의 인공지능 기술 수준은 현재 선두인 미국과 2.4년의 격차를 보이고 있으며, 국내 지능정보 산업의 세계시장 점유율은 지난해 기준 3.2% 수준이다.</t>
  </si>
  <si>
    <t>미래창조과학부는 17일 박근혜 대통령에게 ‘지능정보산업 발전 전략’을 보고하고, 인공지능을 포함한 지능정보기술을 확보하기 위한 방안을 발표했다. 정부는 앞으로 5년간 총 1조원을 투자하고 이를 바탕으로 민간의 투자도 같은 기간 2조5000억원 이상 이뤄지도록 유도키로 했다. 지능정보기술이란 인공지능 소프트웨어(SW)로 대표되는 ‘지능’에 빅 데이터, 사물인터넷(IoT), 클라우드 등의 정보가 결합된 기술을 말한다. 인공지능보다 광의의 개념이다. 미래부 관계자는 “지능정보기술의 경우 현재 선두는 있지만 주도권은 없는 각축장이 벌어지고 있다”며 “민관이 힘을 모아 쫓아가야 할 것”이라고 밝혔다.</t>
  </si>
  <si>
    <t>일단 민관이 연구역량과 데이터를 결집할 수 있는 기업형 연구소 형태의 지능정보기술 연구소가 설립된다. 전자제품 제조사인 삼성전자·LG전자, 이동통신사인 SK텔레콤과 KT, 네이버, 현대자동차 등 6개 기업이 연구소 설립에 참여하기로 했다. 연구소는 우선 참여 기업들이 30억원씩 출자해 총 연구인력 50명 안팎의 규모로 문을 열 전망이다.</t>
  </si>
  <si>
    <t>연구소는 구체적으로 언어지능, 시각지능, 공간지능, 감성지능, 요약·창작지능 등 5개 분야 지능형 소프트웨어 개발을 플래그십 프로젝트로 정해 집중적으로 연구할 예정이다. 언어지능의 경우 언어로 구현된 각종 지식을 축적해 2019년까지 이 분야에서 세계 1위가 되는 것을 목표로 잡았다. 인공지능이 스스로 영화의 스토리를 이해해 이를 영상으로 요약·압축하는 능력을 놓고 인간과 대결(2020년)을 벌이도록 할 계획이다.</t>
  </si>
  <si>
    <t>응용 분야 외에 지능정보기술 발전의 기반이 될 슈퍼컴퓨터, 신경칩, 뇌과학·뇌구조, 산업수학 등 기초학문 분야에 대한 연구도 정부가 지원할 예정이다.</t>
  </si>
  <si>
    <t>인공지능의 비약적인 발전에는 ‘빅 데이터’ 산업의 발전이 밑거름이 됐다. 인공지능의 발전을 위해서는 기계가 학습하고 분석할 수 있는 방대한 데이터가 갖춰져 있어야 하기 때문이다. 정부는 그동안 정부·기업·연구소 등이 각각 구축한 데이터의 공유를 촉진해 데이터 인프라를 구축하기로 했다. 의료·문화·금융 등 분야별 국내 민간·정부가 보유한 데이터 관련 정보를 알려주는 ‘데이터 소재 정보 서비스’를 추진하고, 언어·시각·감성 등 지능 분야별 연구용 데이터베이스, 전문가 시스템 개발 지원을 위한 전문지식 데이터베이스를 구축해 공개할 계획이다. 또 코리아 IT(정보기술) 펀드(KIF) 등을 활용해 지능정보기술 분야 스타트업(신생 벤처기업) 지원에도 나설 계획이다.</t>
  </si>
  <si>
    <t>[녹색세상]다가온 인공지능 세상</t>
  </si>
  <si>
    <t>알파고가 이세돌을 이겼다. 인간, 그것도 최고의 경지에 이른 인간이 기계에 졌다는 사실에 많은 사람이 충격을 받았다. 인간이 기계에 밀려나는 세상이 오는 것 아니냐고 걱정하는 소리도 들린다. 그런데 한국의 컴퓨터공학자들은 거의 한결같이 그런 세상은 오지 않을 것이라고 말한다. 그 기계도 인간이 만든 것이기 때문에 인간의 통제에서 벗어나는 일은 없으리라는 게 대체적인 이유다.</t>
  </si>
  <si>
    <t>그래도 사람들은 자기 일자리를 빼앗기는 건 아닌지 아주 현실적인 걱정을 한다. 이에 대해서는 기계가 대단히 효율적으로 일을 해주기 때문에 인간이 하기 나름이라는 답이 나온다. 높은 생산성을 가진 기계가 만들어낸 부를 골고루 나눌 수만 있다면, 지금보다 훨씬 좋은 세상이 올 수 있다는 것이다. 그래서 자본의 질주에 대한 통제, 기본소득의 도입 같은 이야기가 나온다. 자본주의 사회체제의 수정이나 변혁이 문제해결의 핵심이라는 것이다.</t>
  </si>
  <si>
    <t>그런데 한국 밖의 컴퓨터공학자들 사이에서는 인간이 기계와 융합하거나 기계에 밀려나는 세상이 올 거라는 이야기가 꽤 오래전부터 나오고 있다. 그렇다고 이들이 모두 인간의 미래를 어둡게 보는 것은 아니다. 기계의 시대가 되면 인간은 필요없는 존재가 되어 사라진다는 전망도 있지만, 인간과 기계가 융합하면 인간 능력이 슈퍼컴퓨터 수준 이상으로 향상되고 나노기술까지 가세하면 수명이 무한대로 늘어나는 세상이 온다든가, 인간이 기계에 밀려 사라지더라도 멸망하는 것이 아니라 인간이 낳은 기계라는 후손을 통해서 계속 이어진다는 전망이 더 우세하다.</t>
  </si>
  <si>
    <t>이에 대해 한국의 과학자들은 대부분 그런 날이 오지 않는다든가, 아직 멀었다고 하지만 정보통신기술과 인공지능의 발달추세를 보면 그렇지 않을 것 같다. 한국에서 인터넷이 퍼지기 시작한 건 20여년 전의 일이다. 그런데 지금은 어느 누구도 인터넷을 떠나서는 살아가기 어렵게 되었다. 게다가 물건들까지 인터넷에 연결되어 사람과 상호작용하는 세상이 됐다. 당시 이 추세에 대해 비판하고 경고하고 저항하는 사람도 있었지만, 지금은 그들도 모두 인터넷과 스마트폰에 붙들려서 벗어나지 못하고 있다. 질주하는 기술을 막기는커녕 방향수정도 못하고 굴복한 셈이다. 그뿐만이 아니다. 이 기간에 상상 속에서나 가능했던 3D 프린터, 드론, 고성능 로봇 같은 것들이 등장해서 세상을 흔들고 있다.</t>
  </si>
  <si>
    <t>기술의 질주 속도는 점점 더 빨라지고 있다. 인터넷이 보급되던 20여년 전보다 훨씬 더 빨라졌다. 이런 추세라면 머지않아 인간을 능가하는 인공지능이 나올 것 같다. 연구자들은 2050년경에 인간과 대등한 능력을 가진 인공지능이 나오고 이번 세기가 가기 전에 초지능이 나오리라고 예측한다. 물론 이 과정에서 많은 자원이 투입되고, 자본이 중요한 역할을 담당한다는 것을 변하지 않는 전제로 놓는다. 자본주의가 혼란기에 접어들었고 망해간다는 진단이 나오고 있지만, 이 전제가 흔들릴 것 같지는 않다. 오히려 자본은 인공지능의 개발에 사활을 걸고, 여기에서 생존의 돌파구를 찾아내려 할 가능성이 높다. 그러므로 이런 예측 앞에서 자본주의의 수정이나 변혁으로 문제를 해결한다는 주장은 공허해질 수밖에 없다.</t>
  </si>
  <si>
    <t>인간을 뛰어넘는 인공지능이 등장한 후 세상이 어떻게 변할지는 예측할 수 없다. 인간에게만 봉사하도록 윤리의식이 각인된 인공지능을 통해 인간의 삶이 획기적으로 좋아질지, 인간이 인공지능의 노예가 될지, 멸종 상태가 되어 인공지능의 자비로 보호종이 될지 알 수 없다고 해야 할 것이다. 이 모든 일이 100년이 지나기 전에 벌어질 수 있다는 것이 충격적으로 들릴지 모른다. 그러나 이게 피할 수 없는 일이라면 우리가 생각할 수 있는 것은 담담하게 받아들이는 것, 또는 그러려고 노력하는 것, 그리고 지금 이 시간을 더 의미있게 만드는 것 정도가 아닐까?</t>
  </si>
  <si>
    <t>녹색세상</t>
  </si>
  <si>
    <t>금융권에도 인공지능 바람</t>
  </si>
  <si>
    <t>ㆍ‘로보어드바이저’ 본격화</t>
  </si>
  <si>
    <t>인간 대 로봇의 ‘돈 굴리기’ 대결에서는 누가 우세할까. 금융권에서도 인공지능(AI) ‘알파고’ 바람이 불고 있다. ‘금융 알파고’의 본격적인 데뷔 무대는 14일부터 판매를 시작한 개인종합자산관리계좌(ISA)다.</t>
  </si>
  <si>
    <t>주요 시중은행과 증권사들은 ‘로보어드바이저(Robo-advisor)’ 도입에 시동을 걸고 있다. 로보어드바이저란 ‘로봇’과 ‘어드바이저(조언자)’의 합성어로, 빅데이터 분석을 기반으로 한 온라인상의 자산관리 서비스를 말한다. 로봇이 투자자의 성향과 시장 상황을 분석해 적합한 포트폴리오를 짜고 자산을 운용한다. 투자자가 PC나 모바일 등을 통해 로보어드바이저 프로그램에 투자성향 및 투자금액, 투자목표 등을 입력하면 이를 바탕으로 맞춤형 포트폴리오와 적합한 상품을 추천하는 방식이다.</t>
  </si>
  <si>
    <t>한국에서 로보어드바이저는 걸음마 단계지만 ‘자산관리 서비스의 대중화’라는 측면에서 주목을 받고 있다. 전문가의 서비스를 받으려면 최소 1억원 이상의 자산을 보유해야 하지만, 로봇이 자문을 대신하기 때문에 투자 자산이 클 필요도 없고 수수료도 낮은 편이다.</t>
  </si>
  <si>
    <t>주요 시중은행과 증권사들은 ISA 출시를 기점으로 로보어드바이저 도입 방안을 속속 내놓고 있다. 우리은행은 이날 일반 고객을 대상으로 ISA에 가입할 수 있는 전용상품과 퇴직연금 상품을 반영한 로보어드바이저 서비스 테스트 버전을 내놨다. 로그인 필요없이 모든 고객이 이용할 수 있으며 투자 목적과 기간, 목표 수익률 등 6단계의 간단한 질문으로 고객 성향을 분석한 뒤 포트폴리오와 예상 수익률을 제시한다. 우리은행 관계자는 “하반기에 정식 버전을 오픈해 투자부터 은퇴 설계까지 전 부문의 상품 추천과 자산 재배분, 사후관리까지 서비스를 확대할 것”이라고 말했다.</t>
  </si>
  <si>
    <t>신한은행도 데이터앤애널리스틱스와 제휴해 4월 중 로보어드바이저 알고리즘을 탑재한 펀드추천 서비스를 내놓기로 했다. KB국민은행은 올해 초 쿼터백투자자문과 자문형 신탁상품 ‘쿼터백 R-1’을 출시하는 등 스타트가 가장 빨랐다. 일반 펀드의 수익률이 마이너스인 상황에도 출시 2개월 만에 2% 후반대의 수익률을 올렸다. KEB하나은행도 지난 3일 은행권 최초로 자체 개발한 ‘사이버 PB’를 오픈했다.</t>
  </si>
  <si>
    <t>증권사들은 은행보다 앞서 로보어드바이저 시장에 뛰어들었다. NH투자증권, 현대증권, KDB대우증권, 삼성증권 등이 로보어드바이저 연계상품을 이미 출시했거나 곧 내놓을 예정이다.</t>
  </si>
  <si>
    <t>관건은 수익률이다. 일부 상품이 높은 수익률을 올리고 있지만, 아직 초기단계여서 검증이 필요하다는 지적도 있다. 이성복 자본시장연구원 연구위원은 “로보어드바이저는 소액투자 전용, 프라이빗뱅커들은 고액 투자자문으로 시장이 양극화될 것”이라고 내다봤다.</t>
  </si>
  <si>
    <t>[기계, 인간을 넘다](2) 인공지능의 성장</t>
  </si>
  <si>
    <t>자율주행차·휴머노이드·수술용 로봇…AI 기계제국을 꿈꾸다</t>
  </si>
  <si>
    <t>1. 구글의 자율주행차가 도로에서 주행하고 있는 모습. 경향신문 자료사진 2. 중국 인공지능(AI) 업체인 몹보이가 개발한 중국어 스마트워치 ‘틱웨어’.  구글이미지 3. 보스턴 다이내믹스에서 개발한 군사용 로봇 ‘와일드캣’. 유튜브 캡처 4. 보스턴 다이내믹스에서 내놓은 휴머노이드 로봇 ‘아틀라스’. 보스턴 다이내믹스 5. 구글 창업자인 세르게이 브린 알파벳(구글 지주회사) 사장이 미국 커런트TV &lt;개빈 뉴섬 쇼&gt;에서 프로젝트 글래스를 착용하고 나와 제품을 설명하고 있다. 커런트TV 동영상 캡처</t>
  </si>
  <si>
    <t>“우리는 달에 착륙했다.”</t>
  </si>
  <si>
    <t>지난 9일 광화문 포시즌스 호텔 특별대국장에서 충격적인 소식이 전해졌다.</t>
  </si>
  <si>
    <t>압도적 우세가 점쳐졌던 프로기사 이세돌 9단이 ‘기계에 불과한’ 구글의 인공지능(AI)에 무릎을 꿇으며 5000년간 ‘인간만의 영역’이 무너진 것이다. 구글 딥마인드의 대표 데미스 허사비스는 “이겼다. 우리는 달에 착륙했다”는 은유적 표현으로 승리의 감격을 전했다. 허사비스의 말대로, 인류는 1969년 아폴로 11호의 달 착륙에 이어 약 40년 만에 또다시 미지의 세계로 첫발을 내디뎠다. 선두엔 글로벌 정보통신기술(ICT)기업 ‘구글’이 서있다.</t>
  </si>
  <si>
    <t>구글은 AI로 펼쳐지는 ‘기계의 제국’을 꿈꾸고 있다. 자율주행 자동차는 구글 AI의 성장을 보여주는 대표적 사례로 꼽힌다.</t>
  </si>
  <si>
    <t>구글의 무인자동차는 2014년 9월부터 2015년 11월까지 14개월간 약 68만㎞를 달렸다. 시험주행 시간과 정보공개 양에서 구글의 무인자동차는 여타 경쟁사들을 압도한다. 물론 이 과정에서 인간의 개입이 전혀 없었던 것은 아니다. 미국 캘리포니아주 자동차국(DMV)에 따르면 이 기간 구글의 자율주행차는 341회 ‘자율주행 기능 해제’ 사례를 겪으며, 인간 운전자의 도움을 받았다.</t>
  </si>
  <si>
    <t>지난달 14일에는 구글 자율주행차의 과실로 첫 번째 충돌 사고가 일어나기도 했다. 그러나 자율주행차가 도로를 주행하는 날은 코앞으로 다가온 현실이다.</t>
  </si>
  <si>
    <t>구글은 인간의 모습을 닮은 로봇 산업에도 진출했다. 외부에서 원격조정 없이 스스로 움직이는 로봇은, 재난현장이나 군사지역 등 극한환경에서 인간의 역할을 대신할 수 있다. 구글은 2013년 로봇 제작업체 보스턴 다이내믹스를 인수해 휴머노이드 ‘아틀라스’를 개발하고 있다.</t>
  </si>
  <si>
    <t>그러나 현재 구글이 가장 높은 관심을 보이고 있는 분야는 생명과학 분야이다. 블룸버그에 따르면 2014년 기준, 구글이 가장 많이 투자한 분야는 헬스케어 쪽이다. 구글은 20억달러의 투자금액 중 약 36%(7억2000만달러)를 헬스케어와 생명과학 분야에 쏟아부었다. 최근엔 자회사인 베릴리가 존슨앤존스와 손잡고 수술용 로봇 개발에 뛰어들었다.</t>
  </si>
  <si>
    <t>구글은 AI 기업으로의 체질 변화를 위해 최근 몇 년간 관련 국내외 스타트업의 인수·합병(M&amp;A)에 큰 공을 들였다.</t>
  </si>
  <si>
    <t>2014년엔 페이스북과의 경쟁을 물리치고 허사비스의 인공지능 스타트업 ‘딥마인드’를 4억달러(약 4800억원)에 인수했다. 같은 해 글로벌 제약사 애브비와 함께 15억달러를 출자해 생명과학 분야의 연구를 전문으로 하는 ‘캘리코’를 설립하기도 했다. 최근엔 중국 스타트업 ‘몹보이’를 인수해 사업 영역의 전 세계적인 확대 의지를 보였다.</t>
  </si>
  <si>
    <t>내부적으로는 이미 2010년 구글 내 최고 브레인 집합소라 불리는 비밀연구소 ‘구글X’를 설립해 구글글래스, 무인자동차 개발, 우주 연구 등에 공을 들이고 있는 것으로 알려졌다.</t>
  </si>
  <si>
    <t>현재까지 개발된 AI는 전 분야에 두루 사용할 수 있기보다는 체스의 딥블루, 바둑의 알파고, 의료의 IBM왓슨처럼 각자 해당분야에 특화된 면이 많다. 그러나 기술의 발달로 범용화된 AI가 개발된다고 할 때, 인공지능은 의료, 군사, 게임 등 특정 영역을 넘어서 인간의 전반적 삶에 영향을 끼칠 수밖에 없다. 군사용으로 개발됐지만, 최근 운송수단과 레저용품으로 각광받고 있는 무인기 드론의 경우를 생각해 보면 쉽다. 인간의 조작으로 하늘을 날았던 기계가 어느 순간 외부의 조작 없이 독립적으로 사고하며, 땅을 걷는 모습으로 변할 수 있다.</t>
  </si>
  <si>
    <t>구글은 인공지능의 다음 대결 종목으로 스타크래프트(스타)를 꼽았다. 스타는 게임의 특성상 마우스와 키보드를 조작하는 손도 결과에 중요한 영향력을 미친다. 구글은 인공지능이 실제로 키보드와 마우스를 사용하는 ‘물리 조작’을 가능토록 해 인간과 대결을 펼치는 날을 구상하고 있는 것이다.</t>
  </si>
  <si>
    <t>허사비스는 “게임을 넘어, 질병이나 기후 같은 인류 문제를 활용하는 데 AI를 사용하겠다”고 말했다. 인간이 해결할 수 없는 문제에 대한 답을 구글, 그리고 AI 연구자들은 이제 ‘기계’와 함께 찾으려고 한다. 물론 어느 수준까지 공존이 가능할 것인가에 대한 두려움이 있지만, 이미 달을 향해 내디딘 발걸음을 돌리기는 어렵다.</t>
  </si>
  <si>
    <t>인공지능 개발한 실리콘밸리, ‘기본소득’ 도입에 앞장서는 이유?</t>
  </si>
  <si>
    <t>스위스 베른의 연방법원 앞에서 2013년 10월 4일 기본소득 지지자들이 기본소득 도입을 위한 국민투표를 앞두고 시위를 벌이고 있다. 출처:STEFAN BOHRER/Flickr</t>
  </si>
  <si>
    <t>산업혁명 이후 기술 혁신은 지난 세기 동안 많은 사람들을 일자리에서 밀어냈지만 그보다 더 많은 일자리와 부를 만들어냈다. 그러나 소프트웨어와 기계 지능의 발달로 기계가 거의 모든 직종을 위협하는 지금은 상황이 다르다. 의사와 변호사, 회계사를 비롯해 높은 진입 장벽으로 고수익을 누려온 전문 직종도 안전지대가 아니다. 프로그래밍을 하는 인공지능도 등장해 인공지능이 인공지능을 만드는 세상이 도래할 수도 있다.</t>
  </si>
  <si>
    <t>자동화와 인공지능의 발달로 거의 모든 일자리가 기계로 대체되면, 사람은 무엇으로 생계를 유지할 수 있을까. 수억 대의 기계가 인간에 필요한 모든 재화와 서비스를 만들어내는 사회가 되면 인간은 육체노동에서 해방된 채 예술적, 창의적 활동에 전념할 수 있을까. 인간의 노동이 불필요해진 사회에서 벌어질 비참함과 고고함, 두 가능성 사이에는 연결 고리가 필요하다.</t>
  </si>
  <si>
    <t>미국 실리콘밸리는 이 연결고리로 ‘보편적 기본소득’(unversial basic income)을 들고 나왔다. 일자리가 기계로 대체되는 사회에서 현재처럼 임금노동을 매개로 부를 분배하는 방식으로는 사회 구성원의 삶을 제대로 보장할 수 없다는 문제의식에서다.</t>
  </si>
  <si>
    <t>■실리콘밸리의 투자가들이 기본 소득을 들고 나온 이유는?</t>
  </si>
  <si>
    <t>‘보편적 기본 소득’은 실리콘밸리의 밴처 자본가들을 중심으로 지지세가 커지고 있다. 노동의 미래를 결정할 기술 발전의 흐름을 이들이 누구보다 정확히 알고 있고 있기 때문이다. 이들은 인공지능에 밀려 일자리를 잃더라도 모든 사회 구성원이 인간다운 삶을 누릴 수 있도록 주거비와 식비, 의료보험을 비롯한 기본적인 필요를 충당할 수 있는 돈을 기본 소득으로 지급하자고 주장한다.</t>
  </si>
  <si>
    <t>인간을 기계와의 가혹한 경쟁에 놓이게 한 그들이 기본 소득으로 속죄와 구원의 손길을 내민 것일까? 그렇지 않다. 그들은 처음부터 인간과 기계의 관계를 대결의 관점에서 보지 않는다. 이들은 인공지능이 인류를 고된 노동과 경제적 고난에서 해방시켜주기에 충분할 정도의 경제적 잉여를 만들어낼 것이라고 주장한다.</t>
  </si>
  <si>
    <t>이들이 예상하는 미래 사회는 SF영화 &lt;스타 트렉&gt;에서 묘사된 것처럼 유토피아에 가까운 사회다. 컴퓨터가 모든 일을 대신하면서 노동에서 해방된 인간은 예술가와 학자와 같은 지적이고 창의적인 활동에 전념하게 된다.</t>
  </si>
  <si>
    <t>기본소득 지지자로 유니온스퀘어벤처스의 밴처 투자가인 앨버트 웽거는 지난 2일 뉴욕타임스에 “우리는 기본적 필요(생계)를 충족하기 위해 노동을 하는 현실에서 벗어나는 것에 대해 이야기하고 있다”며 “수백 년간 우리는 필요의 관점에서 모든 세계를 구성했다. 이제는 경제에 약간의 수정을 하는 차원이 아니라 농경 사회에서 산업 사회로 옮겨갔을 때와 같은 근본적인 새 출발을 이야기하고 있다”고 말했다.</t>
  </si>
  <si>
    <t>실리콘밸리의 스타트업 창업 지원기업 ‘Y Combinator’의 밴처 투자가 샘 알트먼은 보편적 기본 소득 도입을 위한 연구 기금을 제안했다. 알트먼은 기본 소득의 재원 마련 방법을 비롯해 보편적 소득이 적용된 사회상에 대한 연구를 지원할 계획이다.</t>
  </si>
  <si>
    <t>사람들에게 노동의 대가 없이 돈을 지급할 때 이 돈을 어떻게 쓰는지, 일상 시간을 어떻게 활용하는지, 노동이 없는 세상에서 인간 활동의 동기나 목적은 무엇이 될지, 기본소득이 경제 불평등과 인간의 기분, 심리에 미치는 영향은 어떨지에 대한 연구 등이 포함된다. 인간이 자아실현감을 느끼기 위해 일을 해야 한다는 것은 단순히 후기 자본주의 사회의 유산은 아닐지도 연구할 계획이다.</t>
  </si>
  <si>
    <t>노동 없는 사회로의 이행은 이미 시작됐다. 한 세대 전부터 거시경제 지표는 고용 없는 성장 추세를 보였다. 임금은 정체되고 직업 안정성은 존재 자체가 없어 보인다. 불평등은 불가역적으로 보인다. 기술 발전이 우버 드라이버와 같은 새로운 일자리를 만들어도 그 고용의 질이 이전보다 낫다고 볼 수는 없다. 일자리 소멸이 사람들의 예상보다 훨씬 빠른 속도로 진행되고 있다.</t>
  </si>
  <si>
    <t>알트먼은 기본 소득이 노동 없는 사회로 이행하는 과정에서 완충 장치 역할을 할 것이라고 봤다. 그는 “일자리가 사라지는 변화의 시기 동안 상황은 상당히 힘들 수 있다”며 “기본 소득은 최소한 이 이행기간을 평탄하게 만들어 줄 수 있을 것이다”고 말했다.</t>
  </si>
  <si>
    <t>■“자동화와 기본 소득은 사회 진보의 두 축”…“다른 대안도 있어”</t>
  </si>
  <si>
    <t>뉴욕타임스의 테크 칼럼니스트 파라드 만주에 따르면 기본 소득 도입을 주장하는 실리콘밸리 인사들은 자동화를 두려워하거나 그들이 이런 세상을 도입했다는 걸 부끄러워하지 않는다. 기본 소득을 현재의 사회 질서를 유지하기 위한 단순한 방어 수단으로만 보는 것도 아니다.</t>
  </si>
  <si>
    <t>그들은 오히려 자동화와 기본 소득을 사회 진보로 향하는 최적의 길로 여기고 있다. 웽거는 “트럭을 몰면서 미국 전역을 왔다 갔다 하느라 20년의 시간을 보내는 것은 사람을 바람직하게 활용하는 것은 아니라고 생각한다”며 “인간으로서 하길 원하는 일이 아닐뿐더러 인간 뇌를 나쁘게 사용하는 것이다. 자동화와 기본 소득은 인간이라는 말이 의미하는 것에 부합하는 굉장한 일들을 할 수 있도록 우리를 자유롭게 해주는 발전이다”고 말했다.</t>
  </si>
  <si>
    <t>기본 소득 지지자들은 불평등과 실업 문제가 점점 심해지는 상황에서 기본 소득 논의가 시급히 정치권의 의제로 다뤄져야 한다고 본다. 서비스업 종사자 국제협회 회장을 지냈던 앤드류 스턴은 일자리 위기를 전쟁 상황에 비유했다. 그는 “나의 부모님이 베트남 전쟁에 반대했던 것은 내가 징집당할 수 있다는 단 하나의 이유 때문이었다”며 “전 소득 계층에 걸쳐 사람들은 그들과 그들 자녀들이 기술이 점령한 사회에서 어떻게 해야 살아남을 수 있을지 우려하고 있다. 일자리에 관한 한 우리는 베트남 전쟁 시기로 돌아왔다”고 말했다.</t>
  </si>
  <si>
    <t>기본 소득은 실리콘밸리와 유럽 국가들에서 일정한 정치적 지지를 얻고 실제 도입이 추진되고 있다. 그러나 한국은 물론 미국에서도 아직 정치권 의제로 논의되기에는 갈 길이 멀다. 미국의 주요 대선 주자들, 특히 가장 진보적이라고 평가받는 버니 샌더스도 아직 기본 소득을 거론한 적이 없다.</t>
  </si>
  <si>
    <t>그러나 일단 공론의 장에 올라오면 기본 소득이 폭넓은 정치적 지지를 받을 가능성도 있다. 기존 복지를 축소한 뒤 모두 기본소득으로 통합하는 우파 성향의 기본소득 모형의 경우 복지 혜택을 누릴 자격을 심사하기 위한 인력과 시간 비용을 없앤다. 이 때문에 작은 정부를 지향하는 시장 자유주의자나 보수주의자들의 지지를 받을 수 있다. 물론 기본 소득과 기존 복지가 병존하는 좌파 성향의 모형에 대해서는 찬반 논쟁이 거셀 수 있다.</t>
  </si>
  <si>
    <t>한 달에 어느 정도 액수의 기본 소득을 줘야 하는지, 기본 소득을 위한 재원은 어떻게 마련해야 하는지도 쟁점이 될 것이다. 연구를 통해 구체적으로 결정되어야 하지만 일단 기본 소득 지지자들은 조세, 복지 정책 등을 조정하고, 기술 발전으로 에너지와 의료보험에 들어가는 지출을 줄이면 가능하다고 보고 있다.</t>
  </si>
  <si>
    <t>기본 소득 도입에 회의적인 주장도 있다. 이들은 모든 임금 일자리가 기계에 대체될 것이라는 가정을 부인한다. 로봇이 인간 대신 투입되고 있다면 생산성에서 큰 도약을 봐야 하는데 최근 통계에 따르면 생산성은 오히려 하락 추세를 보이고 있기 때문이다.</t>
  </si>
  <si>
    <t>이들은 사람들에게 노동과 관계없는 기본 소득을 주기보다는 교육을 강화해 더 좋은 일자리를 잡게 해주는 것이 좋다고 본다. 일자리 부족 문제는 노동 시간을 줄여서 해결할 수도 있다. 실제 스웨덴 일부 지역에서는 하루 6시간 노동을 실험하고 있다. 프랑스도 2000년 실업 문제를 완화하기 위해 주 35시간 노동제를 도입했다. (그러나 실업률을 낮추는 데는 큰 성과가 없었다.) 노동 시간을 줄일 경우 레저 분야에서 새로운 부와 일자리가 만들어질 수 있다.</t>
  </si>
  <si>
    <t>‘AI 사장님’?···일본 기업들, 채용 과정에 인공지능 도입</t>
  </si>
  <si>
    <t>일본에서 기업 인력채용 과정에 인공지능(AI)을 도입해 최적의 인재를 골라내려는 시도가 잇따르고 있다. 이세돌 9단과 알파고(AlphaGo)의 바둑 대결을 계기로 인공지능이 앞으로 인재채용은 물론 금융, 의료, 예술, 경비 등 다양한 분야에서 활용될 것이라는 기대가 높아지고 있다.</t>
  </si>
  <si>
    <t>일본 오사카(大阪)에 본사를 둔 벤처기업인 ‘미라이 셀프’는 15일 도쿄(東京)도 시부야(澁谷)에서 열리는 합동 기업 설명회에서 AI를 활용하기로 했다고 니혼게이자이신문이 14일 보도했다.</t>
  </si>
  <si>
    <t>이 회사는 취업과 전직을 지원하기 위해 ‘커리어 디자인 센터’가 주관하는 이번 설명회에서 취업을 희망하는 학생들에게 48가지 질문을 제시한 뒤 그 답변을 바탕으로 가치관·논리적 사고력 등을 분석할 예정이다. 회사 측은 설명회에 참여한 기업을 대상으로 어떤 인재를 원하는지도 조사할 예정이다.</t>
  </si>
  <si>
    <t>미라이 셀프는 취업 희망 학생들을 대상으로 한 분석결과와 기업들을 대상으로 한 조사 결과를 인공지능을 활용해 대조, 이른바 ‘궁합’이 맞는 기업을 학생들에게 제시할 방침이다.</t>
  </si>
  <si>
    <t>이 회사는 23일 오사카에서 열리는 합동 기업 설명회에서도 이 시스템을 적용하기로 했다.</t>
  </si>
  <si>
    <t>역시 오사카에 본사를 둔 ‘아이플러그’는 기업이 학생을 선발하는 사이트에 이미 AI를 도입하고 있다. 기업이 학생 프로필을 열람하는데 걸린 시간 등을 바탕으로 기업이 높은 관심을 보이는 학생을 우선 표시해주는 시스템을 구축했는데 이 과정에 AI를 도입한 것이다. 이 시스템을 도입한 이후 기업 측이 한 번도 프로필을 열람하지 않은 학생 비율이 8%에서 2%로 낮아지는 등 서류전형 절차 효율이 높아졌다고 니혼게이자이는 보도했다.</t>
  </si>
  <si>
    <t>인공지능의 ‘딥러닝’(deep learning·심층학습)이 앞으로 예술, 의료, 경비, 금융 등 다양한 분야에까지 활용될 것이라는 전망이 나오고 있다. 딥러닝은 컴퓨터가 사람처럼 자율적 학습까지 할 수 있도록 하는 기계 학습 기술을 의미한다.</t>
  </si>
  <si>
    <t>요미우리신문은 딥러닝이 이미지 및 음성 인식 분야에서 활용될 것이며 무인 운전이나 암세포 등을 이미지로 찾아내는 의료 진단, 수상한 사람을 찾아내는 경비 소프트웨어 등에 응용될 수 있다고 내다봤다. 인공지능의 딥러닝이 의료·금융 등의 분야에서 활용 가능성이 높다는 전망도 내놓았다.</t>
  </si>
  <si>
    <t>인공지능 전문가인 마쓰바라 진(松原仁) 공립하코다테미래대 교수는 마이니치신문 기고문에서 “인공 지능은 앞으로 소설이나 예술 등의 분야에서도 활용될 것”이라고 썼다. 그는 “딥러닝은 이미지와 음성 등의 패턴을 인식하는 것이 특기이지만, 그동안 고도의 의사결정은 잘 하지 못했다”면서 “이번 바둑에서 성공을 통해 딥러닝은 단순히 패턴을 인식하는 것에서 의사결정으로 적용 범위를 넓힐 수 있는 발판을 얻었다고 할 수 있다”고 평가했다.</t>
  </si>
  <si>
    <t>[책과 삶]예상 초월한 ‘알파고’ 위력에 새삼 주목받는 인공지능 서적</t>
  </si>
  <si>
    <t>‘인류 대표’ 바둑기사 이세돌이 인공지능(AI) 알파고와의 대결에서 잇달아 패배한 후 많은 사람들에게서 당혹감과 푸념이 터져나왔다. 인류 지성이 인공지능에 밀려날 것이라는 전망과 충격 때문이다. 대국은 계속되고 있지만 직장인들 사이에선 ‘알파고한테 밀려서 잘리는 건 아닐까’ 같은 말들이 농담 반 진담 반으로 오고간다.</t>
  </si>
  <si>
    <t>‘생각하는 기계’란 무엇이고, 인공지능의 발전으로 일자리는 얼마나 감소할까. 나아가 인공지능과 인간은 과연 어떻게 공존할 수 있을까. 전문가들이 추천하고 독자들이 관심을 가질 만한 인공지능 관련 책과 SF소설들을 정리했다.</t>
  </si>
  <si>
    <t>&lt;기계와의 경쟁&gt;(틔움)은 인공지능을 포함한 기술의 발전이 일자리와 경제에 어떤 영향을 끼치는지, 기계의 노예가 아닌 주인으로 존재하려면 인간은 무엇을 해야 하는지를 살피고 있다. 정재승 카이스트 교수는 경향신문과의 통화에서 이 책을 가장 먼저 추천했다. 미국 매사추세츠공과대학(MIT) 슬론경영대학원 교수인 에릭 브린욜프슨과 앤드루 매카피가 쓰고, 이경전 경희대 교수가 해제를 맡았다. 저자들은 ‘체스’를 두는 컴퓨터를 분석하며 “학습의 속도는 놀랍지만 아직 은 인간의 직관과 감성은 따라오지 못하고 있다”고 평가한다.</t>
  </si>
  <si>
    <t>&lt;생각하는 기계&gt;(사이언스북스)는 인공지능의 원리를 대중적으로 소개하는 책이다. 저자는 현대 컴퓨터 문명의 기초를 닦은 컴퓨터 과학자 대니얼 힐리스다. 그는 책에서 “‘뇌는 기계다’라고 내가 말할 때, 그것은 정신에 대한 모욕이 아니라 기계의 잠재적 능력을 인정한다는 뜻”이라며 “인간의 정신이 우리가 예상하는 정도에 비해 덜 위대하다고 믿는 것이 아니라 기계가 우리의 예상보다 훨씬 더 위대할지 모른다고 믿을 뿐”이라고 밝혔다.</t>
  </si>
  <si>
    <t>&lt;생각하는 뇌, 생각하는 기계&gt;(멘토르)는 뇌과학의 관점에서 인공지능을 살펴본다. 컴퓨터 설계자인 제프 호킨스와 의학·과학 저널리스트인 샌드라 블레이크슬리는 인간의 뇌가 어떻게 작동하는지를 바탕으로 어떻게 하면 ‘지적 기계’를 만들 수 있는지 고찰한다.</t>
  </si>
  <si>
    <t>&lt;특이점이 온다&gt;(김영사)도 이번 ‘알파고 대국’을 계기로 다시 입에 오르내리는 책이다. 이미 10년 전 레이 커즈와일은 이 책에서 ‘특이점’(singularity·인공지능이 인간을 넘어서는 시점)이라는 개념을 제시했다. 구글 엔지니어링 디렉터이자 미래학자인 커즈와일은 인공지능·나노공학·생명공학 등의 발전으로 2029년에 기계가 인간의 지능에 필적하거나 추월하게 될 것이라고 봤다. 2045년에는 기계의 지능이 인간 지능을 완전히 뛰어넘을 것이라고 전망했다.</t>
  </si>
  <si>
    <t>국내 저자들의 책도 활발히 나오고 있다. 정재승 교수는 동료 뇌과학자들과 함께 &lt;1.4킬로그램의 우주, 뇌&gt;(사이언스북스)에 인간의 뇌와 의사결정 과정을 탐구한 내용을 담아냈다. 교보문고, 예스24 관계자들은 구본권의 &lt;로봇 시대, 인간의 일&gt;(어크로스), 전승민의 &lt;휴보이즘&gt;(MID), 지승도의 &lt;인공지능, 붓다를 꿈꾸다&gt;(운주사)를 추천했다.</t>
  </si>
  <si>
    <t>인공지능에 관한 관심이 높아지면서 국내 출판사들은 관련 책 출간을 서두르고 있다. 출판사 동아시아는 다큐멘터리 작가 제임스 배럿이 인공지능과 인류의 종말을 다룬 책 을 정지훈 경희사이버대 교수가 번역 중이라고 밝혔다. 사이언스북스는 이달 말 컴퓨터과학의 아버지라 불리는 존 폰 노이만의 마지막 강연을 엮은 &lt;컴퓨터와 뇌&gt;를 비롯해 마빈 민스키 MIT 교수의 &lt;감정 기계&gt; 등의 출간을 준비 중이다.</t>
  </si>
  <si>
    <t>인공지능을 다룬 SF소설의 세계는 더 방대하다.</t>
  </si>
  <si>
    <t>미국의 과학소설 작가 테드 창의 &lt;소프트웨어 객체의 생애주기&gt;(북스피어)는 과학기술이 아닌 수익 창출 상품으로서의 인공지능이 직면하게 될 현실적인 문제들과 함께 인간이 가상 생명체와 관계 맺는 과정을 그리고 있다. SF소설의 고전인 윌리엄 깁슨의 &lt;뉴로맨서&gt;(황금가지)는 &lt;론머맨&gt; &lt;코드명 J&gt; &lt;매트릭스&gt; 등 SF영화들의 원형이 되기도 한 작품이다. 인터넷과 가상 테크놀로지가 일상화되기 전 ‘사이버 공간’이라는 개념을 창조해냈다. 필립 K 딕의 &lt;안드로이드는 전기양의 꿈을 꾸는가&gt;(폴라북스)는 핵전쟁 이후 식민 행성을 개척하며 인간과 유사한 로봇 안드로이드를 노예 로봇으로 부리는 과정의 이야기를 담았다.</t>
  </si>
  <si>
    <t>SF장르 소설을 다뤄온 북스피어 김홍민 대표는 아이작 아시모프의 &lt;아이, 로봇&gt;(우리교육), 로버트 A 하이라인의 &lt;달은 무자비한 밤의 여왕&gt;(황금가지)을 추천했다.</t>
  </si>
  <si>
    <t>[이세돌·알파고 2국]인간 대표, 혼신을 다하고도 백기…‘입신’ 넘어선 인공지능</t>
  </si>
  <si>
    <t>이, 뚜렷한 실착없이 시종 끌려가…“할 말 없는 완패”한국기원 “프로기사가 아닌 AI에 바둑 배워야 하나”</t>
  </si>
  <si>
    <t>이세돌 9단이 10일 서울 종로구 포시즌스 호텔에서 열린 인공지능 프로그램 알파고와의 ‘구글 딥마인드 챌린지 매치’ 제2국에서 패한 후 대국장을 나서고 있다. 김창길 기자</t>
  </si>
  <si>
    <t>벼랑 끝에 섰다. 더 이상 물러설 곳이 없다. 10일 서울 광화문 포시즌스 호텔 6층 특별대국장에서 벌어진 이세돌 9단 대 알파고의 두 번째 대결에서 이 9단이 또다시 무릎을 꿇었다. 알파고는 어제의 패배가 행운의 승리가 아님을 확실한 ‘실력’으로 보여줬다.</t>
  </si>
  <si>
    <t>승부의 흐름은 전날과 완전 딴판이었다. 세계 최강의 공격수로 불리는 ‘쎈돌’ 이 9단은 초반부터 탄탄함을 앞세운 수비로 돌아섰고, 자신의 주무기를 ‘복제’당한 알파고가 되레 돌발적인 수로 시비를 걸어왔다. ‘이세돌 창, 알파고 방패’가 완전히 뒤바뀐 싸움.</t>
  </si>
  <si>
    <t>전날 경솔함으로 역전패를 허용한 이 9단은 어느 때보다 신중한 모습으로 대국에 임했다. 전날 시간을 남기고 불계패를 당한 것이 마음에 걸리는지 이날은 제한시간을 다 쓰고, 마지막 초읽기에 몰려가며 수를 읽고 또 읽었다. 따라서 이 9단의 패착성 실착은 없었다.</t>
  </si>
  <si>
    <t>하지만 문제는 ‘마음’이었다. 중반까지 확실한 우세를 잡은 이 9단은 패배의 두려움에 싸여 최고의 안전한 길을 찾았고, 승패의 호불호가 없는 알파고는 그저 최고의 수만 찾아갔다. 거기서 승부가 갈렸다. 흑은 조금씩 이익을 취하고, 백은 한 걸음씩 물러나면서 중반까지의 우세는 바람처럼 사라졌다. ‘끝내기가 약점’이라는 알파고가 끝내기에서 이 9단의 항복을 받아냈다. 인간의 2연패. 이제 남은 3판 중 1판만 이겨도, 인간이 만든 인공지능(AI) 알파고가 인간을 넘어선다.</t>
  </si>
  <si>
    <t>참고도1  알파고의 ▲는 프로기사들도 예상치 못한 끝내기이자 승착이다. 이 수에 놀란 이세돌 9단은 손을 빼 큰 곳으로 달려갔지만, 이후 흑1부터 9까지 상중앙에 알토란 같은 흑집을 내주며 비세에 빠졌다.</t>
  </si>
  <si>
    <t>이날 1차전의 패배 때문인지 국내 언론의 취재 열기는 당초 예상과 달리 전날에 비해 식은 듯했다. 9일에는 공개해설장 밖 홀에 앉아 기사를 송고하는 기자들도 보였지만, 10일에는 국내 언론을 위한 공개해설장의 자리가 띄엄띄엄 비어 있었다. 반면 외신들을 위한 공개해설장은 빈자리를 찾기 힘들었다.</t>
  </si>
  <si>
    <t>이 9단을 이틀 연속 굴복시킨 알파고의 기력은 세계 최강자급이라는 분석이 나왔다. 이날 대국을 공개해설한 유창혁 9단은 “두 판의 바둑만으로 평가하기에는 부족함이 있겠지만, 이세돌 9단을 상대로 2승을 거둔다는 것 자체가 최강자급으로 평가받을 만하다”고 말했다.</t>
  </si>
  <si>
    <t>이런 알파고를 두고 ‘어린 시절의 이세돌을 보는 것 같다’는 얘기도 나왔다. 유년 시절 이세돌 9단과 바둑을 함께 배운 백홍석 9단은 “세돌이 형은 어린 시절부터 기발한 수로 선배들을 놀라게 하곤 했는데, 알파고가 그런 수로 세돌이 형을 놀라게 하고 있다”며 “어린 세돌이 형과 지금의 세돌이 형이 승부를 겨루는 느낌”이라고 전했다.</t>
  </si>
  <si>
    <t>참고도2 ▲도 기막힌 끝내기. 이 수로 하변에서 백집이 더해질 가능성은 제로가 됐고, 흑집은 늘어날 가능성이 생겼다. 이 수가 반상에 떨어지는 순간, 현장을 지키고 있던 많은 프로기사들은 “끝났다”며 탄식을 터뜨렸다.</t>
  </si>
  <si>
    <t>프로기사 선후배들의 응원도 빛을 잃었다. 이날 박영훈·박지은·강동윤·양건 9단 등은 경향신문과의 문자 인터뷰에서 “이세돌 9단이 어제의 패배를 빨리 잊어버리고 승리해서 ‘사람’의 자존심을 지켜줬으면 좋겠다”며 “그 기세를 몰아 4 대 1로 알파고의 콧대를 꺾어주기를 바란다”고 전했다. 하지만 이제 그들의 바람은 완봉패만은 면하길 바라는 것으로 바뀔 상황에 놓였다. 그만큼 알파고는 강력했다. 알파고가 무엇을 더 보여줄지 두렵다고 프로기사들은 입을 모았다.</t>
  </si>
  <si>
    <t>한국바둑의 본산 한국기원 측은 어제보다 더 깊은 침묵에 싸였다. “이제 프로기사가 아니라 인공지능에 바둑을 배워야 하는 세상이 온 것 아니냐”는 현장의 목소리들에 쓴웃음만 지었다.</t>
  </si>
  <si>
    <t>한편 이날 승부를 마친 후 가진 기자회견에서 이 9단은 “오늘은 완벽한 패배다. 할 말이 없다”며 말을 아꼈다. 그의 얼굴에는 이날 대국 전까지의 자신감은 사라지고 두려움이 배어 있었다.</t>
  </si>
  <si>
    <t>인공지능 여파, “임금 양극화 더 심화” “한국의 직업 63%가 고위험군”</t>
  </si>
  <si>
    <t>컴퓨터에 의한 직업의 대체 가능성을 조사한 결과, 한국 직업 종사자 63%는 고위험군에 속했다./소프트웨어정책연구소</t>
  </si>
  <si>
    <t>인공지능 컴퓨터 알파고가 프로바둑기사 이세돌 9단과의 대국을 대등하게 이어가고 있다. 과연 기계는 인간을 뛰어넘을 수 있을까. 일부에서는 이번 대국에서 알파고가 이세돌 9단에게 최종 승리할 경우, 이제 인간의 바둑이 아니라 기계와 기계 간의 바둑을 지켜봐야 할 날이 올 것 아니냐고 얘기한다. 바둑뿐만이 아니다. 이미 많은 연구기관들은 가까운 시일에 인공지능의 발달로 인해 현재의 많은 일자리들이 인간에서 기계로 대체될 것이라 말한다. 지난 9일 소프트웨어정책연구소에서 발표한 자료를 보면 인공지능이 바꿔놓게 될 미래 일자리 상황을 예측해 볼 수 있다.</t>
  </si>
  <si>
    <t>■한국 직업 종사자 63%, 자동화로 일자리 위험</t>
  </si>
  <si>
    <t>영국 옥스퍼드대 옥스퍼드마틴스쿨의 칼 베네딕트 프레이 박사와 마이클 오스본 조교수는 702개 직업을 대상으로 ‘데이터가 충분하다면 최신 기술로 이 직업의 모든 작업이 컴퓨터에 의해 수행 가능한가’라는 질문을 던진다. 이 결과 미국의 직업 중 약 47%가 대체 가능한 고위험군에 속해 있다고 조사된다. 고위험군에 속해 있는 직업은 10년 또는 20년 안에 잠재적으로 자동화돼 컴퓨터에 의해 대체되거나 직업의 형태가 매우 크게 변화할 가능성이 높은 것을 뜻한다.</t>
  </si>
  <si>
    <t>프레이와 오스본의 연구 방법을 한국에 적용하자 고위험군에 속하는 직업 종사자는 더 늘어났다. 63%가 고위험군에 속한 것으로 조사됐는데, 단순 노무종사자, 사무종사자, 장치, 기계조작 및 조립 종사자에서 그 비율이 높았다.</t>
  </si>
  <si>
    <t>■단순 사무직은 쇠퇴, 금융·경영 관련 직종은 유망</t>
  </si>
  <si>
    <t>미국의 여론조사기관 퓨리서치는 기업의 기술 임원, 컴퓨터과학자, 경제학자 등 1896명의 전문가들을 대상으로 로봇과 인공지능의 발전에 따른 경제적 영향에 대해 질문했다. 전문가들의 의견은 팽팽히 엇갈렸는데, ‘기술이 발전하면 과거의 직업과 산업을 없애는 것과 동시에 새로운 직업과 산업을 만든다’는 이유 등으로 미래의 일자리 지형의 그다지 부정적이지는 않을 것이란 답변이 다소 앞섰다. 다만 부정적으로 바라보는 쪽에서는 ‘임금격차의 결과는 심각할 것’이라고 의견을 냈다. 인공지능의 발달이 양극화를 더 부추길 것이란 것은 프레이와 오스본의 연구결과에서 단순 노무종사자, 사무종사자의 일자리 이탈 비율이 높다는 것에 비춰볼 때, 쉽게 무시할 수 없다.</t>
  </si>
  <si>
    <t>올해 다보스포럼에서도 비슷한 보고서가 발표됐다. 포럼 측은 ‘직업의 미래(the future of jobs)’라는 보고서에서 오는 2020년까지 500만개 넘는 일자리가 로봇, 인공지능, 유전공학의 발전으로 없어질 것이라고 예측했다. 선진국과 신흥시장을 포함한 15개국에서 기술의 변화로 700만개의 일자리는 사라지고, 200만개가 새로 생겨, 결과적으로 500만개의 일자리가 사라지게 된다는 것이다.</t>
  </si>
  <si>
    <t>프레이와 오스본의 연구결과와 마찬가지로 가장 큰 타격을 입는 직종은 단순 사무직이었다. 반면 비즈니스와 금융, 경영전략 등의 분야는 유망한 분야로 꼽혔다.</t>
  </si>
  <si>
    <t>미래 일자리 예측. 2020년까지 약 700만개의 일자리가 사라지고, 200만개의 일자리가 생겨날 것으로 예측된다./다보스포럼</t>
  </si>
  <si>
    <t>[사설]이세돌의 패배, 인공지능의 승리, 인류의 미래</t>
  </si>
  <si>
    <t>인간이 인공지능에게 무릎을 꿇었다. 이세돌 9단과 구글의 인공지능 프로그램 ‘알파고’의 바둑 5번기 중 첫번째 대국에서 이 9단이 충격적인 패배를 당했다. 이날 대국은 인공지능 대표가 인류의 대표에게 내민 도전장이라는 점이 부각되면서 뜨거운 관심을 모았다. 아무래도 모험과 도발을 즐기는 이 9단이 유리할 것이라는 평가가 지배적이었다. 그러나 막상 뚜껑을 열자 알파고의 능력은 대단했다. 이 9단이 초반부터 쉴 사이 없이 국면을 흔들어댔지만 알파고는 쉽게 동요하지 않았다. 복잡한 전투를 마다하지 않고 맞대응했다. 외려 이 9단이 평정심을 잃은 듯한 수를 두었다. 알파고 역시 중반 이후 의문수를 두었다. 형세가 어려워졌다. 그러자 알파고는 천하의 이세돌을 상대로 승부수까지 던져 전세를 돌려놓았다. 이 9단은 결국 돌을 거두고 말았다. 이 9단은 “(알파고가) 이렇게 둘 줄 몰랐다”고 놀라워했다.</t>
  </si>
  <si>
    <t>이날의 알파고는 지난해 10월 판후이(樊麾) 2단과 싸웠던 알파고가 아니었다. 당시 이 9단과는 ‘2점 혹은 정선’ 정도의 기량차라는 평가가 지배적이었는데 단 5개월 만에 무서운 기세로 따라온 것이다. 경우의 수가 무한대에 가깝고 인간의 고유 감정인 직관이 승패를 좌우하는 바둑에서 인간이 인공지능에 패한 것이다. 앞으로 4판 남았지만 첫판의 패배가 그만큼 충격적이다. 물론 알파고 개발자는 대국 전에 “누가 이겨도 인류의 승리가 아니냐”는 의미를 전했다. 인공지능 역시 바둑처럼 인간의 창의성이 발현되는 분야이므로 인간을 위해 쓰면 세상이 그만큼 발전된다는 뜻이다. 당장 알파고가 질병 진단과 치료법 찾기는 물론 가정용 로봇 등으로 활용될 수 있다.</t>
  </si>
  <si>
    <t>이번 대국은 인공지능 분야를 과학자의 영역으로만 여겨 소홀했던 인간의 관심을 폭발적으로 끌어 올렸다. IBM과 구글, 애플, 바이두 등 글로벌 기업이 금융·의료 분야 진출과 자율주행 자동차의 개발, 개인비서 서비스 등에서 가시적인 성과를 내고 있다는 사실도 새롭게 부각됐다. 정신노동자와 예술가 등의 영역까지 인공지능이 확대되는 판이니 화이트칼라의 대량실업사태에 대비해야 한다는 소리도 나왔다. 선진국에 비해 2.6년 정도 뒤떨어진 한국 인공지능 산업의 현주소도 조명됐다.</t>
  </si>
  <si>
    <t>하지만 인간은 너무 빨리 추격을 허용했다. 인간이 인공지능과의 공존을 모색하고 미래사회의 도덕률을 만들어보기도 전에 당한 미증유의 패배다. 바둑은 지난 5000년 동안 인생의 축소판이자 우주의 원리를 담고 있는 고차원의 철학 분야로 여겨졌다. 바둑은 기계가 도저히 넘을 수 없는 인간의 영역으로 치부됐다. 하지만 이제 인간이 나누는 수담(手談)이나, 도끼자루 썩는 줄 모르고 즐기는 신선놀음의 의미가 퇴색될 수도 있다. ‘인간의 감(感)’인 ‘두터움’까지 집으로 계산해버리고, 끝내기에서는 절대 실수하지 않는 기계적 논리가 승한다면 인간 본연의 가치를 잃어버릴 수 있다. 나아가 인공지능이 알파고의 경험을 한층 발전시켜 자의식까지 생긴다면 어찌 될까. 인간의 통제에 따라 복종하거나 도움을 줄 수도 있다. 하지만 인간의 나쁜 마음만을 선택하는 인공지능은 냉혹한 기계의 속성과 잔인한 인간의 심성으로 무장해서 인류를 파멸로 이끌 수도 있다. 인공지능을 조종하는 것이 인간이다. 앞으로 어떤 순간에서도 인류의 가치를 지켜내야 할 것은 인간임을 명심해야 한다.</t>
  </si>
  <si>
    <t>[속보]이세돌, 인공지능 알파고에 충격 패배</t>
  </si>
  <si>
    <t>서울 홍익동 한국기원 대회장에서 9일 이현욱 8단(오른쪽)이 광화문 포시즌호텔에서 열리고 있는 이세돌 9단과 구글의 인공지능 알파고의 바둑 첫 번째 대국을 해설하고 있다. 한국기원을 찾은 시민들이 이를 지켜보고 있다. /강윤중 기자</t>
  </si>
  <si>
    <t>바둑기사 이세돌 9단이 인공지능 알파고와 벌인 첫 판에서 패배를 당했다.</t>
  </si>
  <si>
    <t>이세돌 9단은 9일 서울 포시즌스호텔에서 열린 알파고와 ‘구글 딥마인드 챌린지 매치’ 5번기 제1국에서 186수 만에 흑으로 불계패했다.</t>
  </si>
  <si>
    <t>인공지능이 바둑에서 인간 최고수를 이긴 것은 이번이 처음이다.</t>
  </si>
  <si>
    <t>구글 자회사인 구글 딥마인드가 개발한 알파고는 지난해 10월 유럽챔피언 판후이 2단을 5대 0으로 누르면서 인간 프로기사를 이긴 최초의 인공지능이 됐고, 이번에는 최초로 세계 최정상급 바둑 기사도 제압했다.</t>
  </si>
  <si>
    <t>초반까지 둘은 팽팽한 접전을 펼쳤다. 중반에는 이세돌 9단이 좌중앙에 큰 흑집을 지어 다소나마 유리한 형세를 만들었다.</t>
  </si>
  <si>
    <t>그러나 불리한 판세를 느낀 알파고는 승부수 ‘한 방’으로 전세를 뒤집었다.</t>
  </si>
  <si>
    <t>알파고는 102 수로 우변 흑집에 침투했다. 이에 이세돌 9단이 장고를 거듭했으나 뚜렷한 대응책을 찾지 못했다.</t>
  </si>
  <si>
    <t>고개를 흔들던 이세돌 9단은 결국 186수 만에 돌을 던져 패배를 인정했다.</t>
  </si>
  <si>
    <t>인공지능과 인간의 대결, 다음 전장은 ‘스타크래프트’?</t>
  </si>
  <si>
    <t>구글의 인공지능(AI)이 바둑에 이어 인간의 지능에 도전할 다음 분야로 ‘스타크래프트’가 지목될 것으로 보인다. 스타크래프트는 한국을 비롯해 전 세계에서 큰 인기를 끈 블리자드 사의 전략 시뮬레이션 게임이다.</t>
  </si>
  <si>
    <t>구글에서 딥러닝 리서치팀 ‘구글 브레인팀’을 이끌고 있는 제프 딘 구글 시니어 펠로우는 9일 서울 포시즌스호텔에서 열린 머신러닝(기계학습) 관련 기자간담회에서 “구글 딥마인드팀이 게임을 테스트베드로 삼아 AI 훈련을 강화하는 중”이라며 “스타크래프트에 접목하는 방안도 고민 중인 것으로 안다”고 밝혔다.</t>
  </si>
  <si>
    <t>그는 “스타크래프트는 전체 판을 다 볼 수 없고 이용자 시각 밖에서 이뤄지는 상황을 한꺼번에 이해하면서 플레이해야 하기 때문에 보드게임과는 다르다”며 “AI도 (바둑과는) 또 다른 능력이 필요할 것”이라고 말했다. 머신러닝은 컴퓨터가 인간의 명시적인 지시를 받지 않아도 스스로 학습할 수 있도록 만든 알고리즘과 기술을 통칭한다.</t>
  </si>
  <si>
    <t>구글은 현재 다양한 자사 서비스에 머신러닝을 적용하고 있다. 구글 포토에서 ‘고양이’를 입력하면 컴퓨터가 알아서 고양이가 들어간 사진을 찾아주고, 외국어 표지판을 촬영하면 구글 번역이 사진 속에서 글씨를 골라내 원하는 언어로 바로 바꿔준다.</t>
  </si>
  <si>
    <t>구글 음성검색은 억양이나 음높이와 관계없이 말뜻을 인식해 검색 결과를 제공하고, 스마트 리플라이를 활용하면 간단한 내용의 메일에 ‘네’, ‘아니오’와 같은 짧은 답장을 컴퓨터가 스스로 보낸다.</t>
  </si>
  <si>
    <t>제프 딘은 “머신러닝을 활용하면 구글의 기존 제품 성능을 개선할 뿐 아니라 생각하지 못한 새로운 분야에 대한 도전도 가능해진다”며 “특히 우리는 건강관리와 로보틱스에 주목하고 있다”고 말했다. 구글은 머신러닝의 적용 범위를 자사 제품군을 넘어 건강관리, 제조업과 같은 다양한 산업군으로 넓힐 계획이다.</t>
  </si>
  <si>
    <t>제프 딘은 “로봇 팔이 임의의 사물을 집을 때 어떤 각도로 조정해야 정확도가 높아지는지를 연구하고 있다”면서 “카메라가 촬영한 이미지를 로봇 팔이 입력값으로 받아들여 스스로 학습하는 과정”이라고 설명했다. 그는 이 기술을 토대로 제조업 현장에서 로봇의 활용 범위를 확대할 수 있다고 밝혔다.</t>
  </si>
  <si>
    <t>구글은 머신러닝 기술의 개방성도 강화하겠다고 밝혔다. 제프 딘은 “머신러닝 기술을 외부 개발자들도 편리하게 이용할 수 있도록 하겠다”며 “실제 구글 클라우드 버전 API(응용프로그래밍환경)과 오픈소스로 공개한 텐서플로(TensorFlow)는 개발자로부터 호응을 얻고 있다”고 말했다.</t>
  </si>
  <si>
    <t>그는 AI가 ‘초지능’으로 발전해 인류를 위협할 수 있다는 일각의 우려에 대해서는 “어떻게 활용하느냐에 따라 위협이 될 수 있지만, 이는 사실 모든 신기술에 공통으로 해당하는 문제”라며 “결국 우리 사회가 고민해 선의로 기술을 활용하는 것이 중요할 것”이라고 밝혔다.</t>
  </si>
  <si>
    <t>인간에 도전장 낸 인공지능 “30년 내 일자리 절반 잠식”</t>
  </si>
  <si>
    <t>인공지능 60년 역사, 무엇이 달라졌나</t>
  </si>
  <si>
    <t>바둑 최고수 이세돌 9단(33)과 구글 딥마인드가 개발한 인공지능(AI) 프로그램 ‘알파고’의 맞대결이 하루 앞으로 다가왔다. 경험과 직관에서 인간이 아직 우위에 있다는 것을 확인할 것인지, 바둑 프로그램이 예상보다 빨리 인간을 넘어설지 여부가 곧 판가름난다.</t>
  </si>
  <si>
    <t>마침 올해는 ‘인공지능’이라는 용어가 처음으로 사용된 지 딱 60년 되는 해여서, ‘환갑’을 맞은 인공지능이 본격적으로 인간의 영역에 도전하는 한 해로 기록될 것으로 전망된다.</t>
  </si>
  <si>
    <t>7일 정보통신기술진흥센터가 내놓은 ‘인공지능 기술 동향 및 발전방향’ 보고서 등을 보면 인공지능 기술은 최근 ‘딥 러닝’의 등장과 정보통신기술(ICT)의 비약적인 발전으로 각국이 앞다퉈 주요 미래 과제로 채택하고 있다. 딥 러닝이란 기존의 신경회로망보다 고도화된 알고리즘으로 보다 빠르고 인간과 유사하게 컴퓨터 프로그램을 구현하는 학습 방법이다. ‘알파고’ 역시 딥 러닝에 기반을 두고 만들어졌으며, 정책망과 가치망을 통해 승률이 높은 다음 수를 예측하는 방식을 쓰고 있다.</t>
  </si>
  <si>
    <t>1956년 미국의 수학자 존 매카시가 개최한 다트머스 회의에서 인공지능이라는 용어가 처음으로 등장했을 때, 인공지능은 단순히 주어진 문제를 풀거나 인간이 입력한 명령에 충실한 정도였다. 1997년 IBM의 ‘딥블루’가 초당 2억 수를 분석하는 계산 능력을 앞세워 체스 세계챔피언에게 승리를 거두기까지는 약 40년이 걸렸다.</t>
  </si>
  <si>
    <t>그러나 알파고의 사례에서 보듯이 빅데이터와 딥 러닝을 이용해 인공지능이 급속도로 진화하면서 최근에는 빠르게 인간의 영역까지 잠식해오고 있다.</t>
  </si>
  <si>
    <t>인공지능이 새로운 성장동력으로 주목받으면서 주요국의 투자도 집중되고 있다. 일단 가장 두각을 드러내는 곳은 구글과 IBM, 마이크로소프트(MS), 페이스북 등 글로벌 IT기업이다. 특히 구글은 알파고를 비롯해 미래형 자동차 기술인 자율주행차, 사진 속 인물을 식별하고 분류해주는 ‘구글 포토’ 서비스 등 인공지능 분야에서 가장 앞서나가고 있다.</t>
  </si>
  <si>
    <t>국가별로 비교하면 미국이 역시 세계 1위를 고수하고 있다. 국내 인공지능 기술은 세계 수준과 비교하면 아직 뒤처진 상태다. 국내에서는 네이버와 카카오, SK텔레콤, 게임업체 등을 중심으로 인공지능 연구가 진행되고 있지만 글로벌 IT기업과 비교하면 아직 걸음마 단계다.</t>
  </si>
  <si>
    <t>미래창조과학부가 발간한 ‘2014년 ICT 기술수준 조사 보고서’를 보면 지능형 소프트웨어(SW) 영역에서 전 세계 1위인 미국의 기술수준을 100으로 봤을 때 유럽 85.0, 일본 82.9, 한국 75.1 순이었다. 한국과의 기술 격차는 2년으로 평가됐다. 보고서는 “인공지능 응용 소프트웨어, 음성·영상 처리, 서비스 지능화 소프트웨어 등에서 국내 대응기술 확보가 시급하다”고 밝혔다.</t>
  </si>
  <si>
    <t>미래부는 이를 위해 예산 300억원을 들여 스토리 이해·요약, 공간·감성지능 등 지능형 SW를 개발하는 프로젝트를 추진하고 이를 성공적으로 수행할 수 있는 민간 주도의 ‘지능정보기술연구소’를 설립하기로 했다.</t>
  </si>
  <si>
    <t>그러나 단순 작업을 기계화한 데 이어, 앞으로 인공지능이 ‘화이트칼라’ 영역의 직업까지 대체할 시기가 머지않을 것으로 예상되면서 우려도 적지 않다. 윤리적 논란도 이어지고 있다. 한국언론진흥재단이 성인 1038명을 대상으로 설문조사한 결과 76.7%는 ‘앞으로 30년 안에 인간 일자리의 절반을 로봇이 대체할 것’이라고 내다봤다.</t>
  </si>
  <si>
    <t>[사설]이세돌·알파고 대결, 인공지능 정체성 정립 계기 돼야</t>
  </si>
  <si>
    <t>9일부터 프로기사 이세돌 9단과 구글의 인공지능 프로그램인 ‘알파고’ 간에 펼쳐지는 바둑 대결에 세계인의 이목이 집중되고 있다. 관심의 초점은 인공지능이 과연 경우의 수가 무한대에 가깝고 인간의 직관과 통찰력을 담는 바둑에서조차 인간을 능가할 수 있느냐에 맞춰져 있다. 이세돌 9단은 인공지능과 싸우는 인류의 마지막 보루로서 뜨거운 성원을 받고 있다. 전문가들의 분석은 나뉜다. 알파고가 아무리 3000만건 이상의 기보를 학습했다고 해도 기상천외한 난전과 수읽기에 강한 이세돌 9단을 능가할 수 없다는 의견이 지배적이다. 하지만 1000년 걸릴 100만번의 대국을 한 달 안에 학습하는 알파고의 승리를 예상하는 이들도 있다.</t>
  </si>
  <si>
    <t>승패에만 일희일비한다면 이번 대국의 본질을 꿰뚫을 수 없다. 알파고의 입장에서 보면 인간지능계의 최고봉인 이세돌 9단에게 도전했다는 자체가 승리라고 평가할 수 있다. 이 9단이 5-0 완승을 거둔다 해도 환호할 일이 아니다. 우주의 원자수(10의 80~100제곱)보다 많은 바둑의 ‘경우의 수(10의 170제곱)’를 익혀온 알파고의 진화속도를 감안하면 인류 대표의 패배는 시간문제일 가능성이 짙다. 이 9단도 “3~5년 뒤에는 바둑에서조차 밀리는 게 아니냐”고 우려했다. 알파고의 기보를 본 전문가들은 ‘인간의 느낌’ 영역인 ‘두터움’까지 바둑판에서 표현하고 있는 데 대해 경악을 금치 못했다. 인공지능이 인간의 고유영역인 마음까지 읽는 세상이 된 것이다. 그러니 인공지능과 인간의 생존게임 차원에서 이번 대국을 바라봐야 한다는 시각이 나온다. 지난 1월 열린 다보스포럼(세계경제포럼)은 인공지능 때문에 2020년까지 인간의 일자리가 510만개나 사라질 것이라는 내용의 보고서를 발표했다. 게다가 피도 눈물도 없는 기계인 인공지능이 인간의 나쁜 감정까지 갖게 된다면 인류에게 크나큰 위협이 될 수도 있다.</t>
  </si>
  <si>
    <t>당연히 인공지능은 인류의 삶을 윤택하게 만드는 동반자의 역할에 그쳐야 한다. 슈퍼컴퓨터 왓슨이 인간 퀴즈왕을 꺾은 뒤 암치료나 휴머노이드 로봇에 투입된 예가 있다. 로봇과 어드바이저를 합친 개념인 로보어드바이저는 자산관리와 제무설계 서비스에 나섰다. 알파고의 개발방법론도 기후변화나 질병 치료 등의 분석작업에 쓸 수 있다고 한다. 이번 대국에서 인간과 인공지능 사이의 도전과 응전, 그리고 화합과 공존의 가능성을 엿볼 수 있기를 바란다.</t>
  </si>
  <si>
    <t>인공지능이 자의식에 눈뜨는 날, 인간은 살아남을 수 있을까?</t>
  </si>
  <si>
    <t>[고장원의 사이언스 or 픽션!] 인공지능이 두려움의 대상으로 떠오르는 것은 그 탁월한 연산능력 탓이 아니다. 우리 몰래 흑심을 품거나 딴 호주머니를 찰까 걱정하는 것이다. 인간이 명령하지 않은 바를 스스로 생각해내고, 그로 인해 뚱딴지 같은 행동을 한다면 문제 아니겠는가.</t>
  </si>
  <si>
    <t>2016년 3월 중 이세돌 9단과 구글의 알파고가 100만 달러의 상금을 걸고 바둑 5번기를 펼친다. 당장은 이세돌의 우위를 점치지만 앞으로도 그렇다는 보장은 전혀 없다. 정말 SF에서 상상하듯 인간보다 영민한 인공지능이 우리 위에 군림할 날이 올까? 영화 &lt;터미네이터 시리즈(Terminator Series)&gt;(1984~2015)에서 인공지능은 인간의 씨를 말리려 든다. &lt;아이 로봇(I, Robot)&gt;(2004)과 &lt;매트릭스 3부작(The Matrix Trilogy)&gt;(1999~2003)의 인공지능들은 인간들을 어린아이나 노예 취급하며 이에 맞서는 이들은 말살하려 한다. &lt;2001년 우주 오디세이(2001: A Space Odyssey)&gt;(1968)에 나오는 우주선 인공지능 HAL 9000은 자신의 오류를 은폐하려 이를 지적하는 승무원을 살해한다. 애니메이션 &lt;공각기동대&gt;(1989)에서는 ‘인형사’라는 별명의 인공지능이 뇌를 포함하여 전신이 의체화(義體化·금속과 플라스틱 혹은 실리콘 등이 한데 조합된 몸체)된 특수경찰을 자기편으로 회유해 끌어들인다.</t>
  </si>
  <si>
    <t>구글 딥마인드 데미스 하사비스 CEO와 이세돌 9단(왼쪽)이 지난 2월 22일 열린 기자간담회에서 화상 연결을 통해 이야기를 나누고 있다./구글코리아 제공</t>
  </si>
  <si>
    <t>소설 속 인공지능의 능수능란한 술수</t>
  </si>
  <si>
    <t>일반 기계지능과 달리 &lt;점점 빠르게&gt;의 인공지능이 이런 돌출행동을 벌인 데에는 그럴 만한 사정이 있다. 사고의 유연성을 키운다는 목적 하에 과학자들이 가재의 뇌신경 알고리듬을 모사해 이 인공지능에 합체했기 때문이다. 생물의 신경 알고리듬을 내재화한 인공지능은 기계임에도 불구하고 ‘피로감’을 느끼고 반복되는 노동의 굴레에서 벗어나려는 강박행동을 보인다. 기계가 피로를 자각한다는 것은 다분히 주관적인 판단이다. 하지만 이미 2003년 다른 동식물들은 물론이거니와 인간의 DNA 염기배열마저 완전히 해독되었으니 앞의 가정을 무조건 허황되다고 할 수 있을까?</t>
  </si>
  <si>
    <t>스탠리 큐브릭 감독의 작품 &lt;2001 스페이스 오딧세이&gt;에서 우주선의 인공지능 HAL 9000은 자신의 실수를 은폐하기 위해 승무원들을 말살시키려 한다. 사진은 영화 &lt;2001 스페이스 오딧세이&gt;의 한 장면. / 경향신문 자료사진</t>
  </si>
  <si>
    <t>일찍이 1993년 미국의 컴퓨터 공학자이자 SF 작가 버너 빈지(Vernor Vinge)는 나날이 진화하는 인공지능이 이른바 ‘기술적 특이점(technological singularity)’에 도달하는 날, 과연 인간이 그러한 존재와의 경쟁에서 살아남을 자신이 있는지 물었다. 그는 NASA가 후원한 한 심포지엄에서 ‘임박한 기술적 특이점: 후기 인간 시대의 생존법’이라는 제목의 강연을 통해 다음과 같이 전망했다.</t>
  </si>
  <si>
    <t>“앞으로 30년 내에 우리는 인간을 뛰어넘는 지성을 창조해낼 기술적 수단을 갖추게 될 것이다. 그리되면 곧 인간의 시대는 종말을 고하게 된다. 이런 식의 진보를 우리가 피해나갈 길이 있을까?”</t>
  </si>
  <si>
    <t>기술적 특이점은 과학기술이 워낙 비약적으로 발달한 나머지 마침내 인간보다 뛰어난 지성(知性)이 출현하는 국면을 일컫는다. 빈지의 예견은 &lt;특이점이 온다(The Singularity is Near)&gt;(2005)의 저자 레이먼드 커츠와일(Raymond Kurzweil)의 비전과도 중첩된다. 커츠와일은 2045년쯤이면 불과 1000달러짜리 컴퓨터가 오늘날 인류의 모든 지혜를 모은 것보다 10억배 더 강력해지리라고 내다보았으며, 대담하게도 2045년이 기술적 특이점 원년이 되리라는 로드맵까지 내놨다. 그 외의 과학기술 및 공학 전문가들 또한 다소 늦어지더라도 적어도 다음 세기 전 특이점이 오리라는 전망에 대해 대체로 의견이 일치한다. 조만간 양자컴퓨터가 실용화되면 그 시기는 더욱 앞당겨지리라. 앞으로 컴퓨터가 얼마나 똘똘해질 수 있기에 이런 SF 같은 전망을 전문가들이 내놓는 것일까?</t>
  </si>
  <si>
    <t>과학적 호기심 이상의 막대한 이해관계</t>
  </si>
  <si>
    <t>이를 따져보기 앞서 오늘날 슈퍼컴퓨터들의 연산능력이 과연 어느 정도인지 궁금하지 않은가? &lt;표&gt;에서 보듯 세계랭킹 1위는 중국의 슈퍼컴퓨터 ‘천하2’(天河-2)다. 천하2는 33페타플롭(petaflops), 그러니까 초당 3300조의 부동소수점(浮動小數點)까지 연산한다. 하나같이 개방형인 리눅스 운영체제로 작동되는 슈퍼컴퓨터들은 매년 더욱 강력해지고 있다.</t>
  </si>
  <si>
    <t>허나 단지 빠른 연산속도와 많은 메모리만으로 인간처럼 지적인 인공지능이 탄생할 수 있을까? 어림없는 일이다. 인공지능이 인간 못지않게 처신하려면 실제 일어나는 온갖 사건들에 어찌 대응해야 할지 일일이 시시콜콜 설계될 필요가 있다. 과학자들은 그에 대한 힌트를 인간 뇌의 시뮬레이션에서 얻어내고자 한다.</t>
  </si>
  <si>
    <t>이른바 ‘뇌의 지도화’ 작업이다. 유럽연합의 ‘인간 뇌 프로젝트’(Human Brain Project)와 미국의 ‘뇌 이니셔티브’(BRAIN Initiative)를 포함해서 많은 연구기관들이 이 분야에 공을 들이고 있다. 연구의 목적은 뇌신경을 이미지화하여 뇌의 각 부분이 어떤 기능을 하는지, 그리고 어떻게 상호작용해서 척추 아래로 명령을 내려 보내는지 알아내는 것이다. 최근 IBM은 쥐의 뇌를 시뮬레이션하는 데 성공했으며, 다음에는 유인원에 도전할 계획이라고 한다. 그러니 인간 뇌의 시뮬레이션 또한 시간문제라 하겠다.</t>
  </si>
  <si>
    <t>인간 유전자 구조를 낱낱이 밝혀낸 게놈 프로젝트처럼 인간의 뇌를 완전히 지도화할 수만 있다면 의식(意識)이 무엇인지를 규명해서 인공지능이 흉내낼 수 있는 구체적 단서를 얻어낼 수 있을지 모른다. 이 연구에는 단지 과학적 호기심 이상의 막대한 이해관계가 걸려 있다. 그 응용범위가 무기 통솔체계에서부터 민간 상업분야에 이르기까지 얼마나 방대할지 상상해 보라. 국가들과 기업들 가운데 단 한 곳에서라도 인간 뇌를 완벽히 시뮬레이션할 수 있게 되면 다른 나라와 기업들도 인공지능 선점 경쟁에서 밀려나지 않으려는 압박에서 자유로울 수 없게 된다. 예전의 핵무기 개발경쟁과 마찬가지로 인공지능 또한 원하든 원하지 않든 너도 나도 앞다퉈 개발하지 않을 수 없는 레이스로 내몰리고 있다.</t>
  </si>
  <si>
    <t>인공지능이 두려움의 대상으로 떠오르는 것은 그 탁월한 연산능력 탓이 아니다. 우리 몰래 흑심을 품거나 딴 호주머니를 찰까 걱정하는 것이다. 앞서 가재와 결합한 인공지능의 이상행동에서처럼 인간이 명령하지 않은 바를 스스로 생각해내고, 그로 인해 뚱딴지 같은 행동을 한다면 문제 아니겠는가. 소위 인공 ‘자의식’의 탄생이다. 이것은 과학자와 공학자들이 용의주도하게 프로그래밍한 결과일 수도 있지만 과부하나 연산 알고리듬의 내부충돌 같은 전혀 엉뚱한 이유로 생겨날 수도 있다.</t>
  </si>
  <si>
    <t>그나마 이 정도면 다행이다. 첨단 인공지능이 아무리 인류에게 악의를 품는다 한들 방안퉁수로 고독이나 씹어야 한다면 런던탑에 갇힌 아인슈타인과 다를 바 없으니까. 제멋대로 구는 인공지능이 진정한 공포를 자아내는 국면은 그것이 항공기 운항체계와 우주로켓 발사시스템, 전략 핵탄두 미사일을 포함한 군사무기 제어시스템, 주식과 채권 등의 금융거래 시스템, 정교한 고난도 외과수술, 전자상거래, 글로벌 검색포털사이트 운영, 그리고 대규모 공장의 자동화 등 헤아릴 수 없이 많은 우리 사회의 근간을 유·무선 네트워크로 제어하는 자리에 오르는 것이다. 심지어 정보의 바다 자체가 인공지능의 자의식이 싹트는 토양이 될지도 모른다. 워윅 콜린스(Warwick Collins)의 소설 &lt;컴퓨터 원(Computer One)&gt;(1993)에서는 전 세계의 컴퓨터들이 하나의 네트워크로 뭉치면서 슈퍼 지성체로 일거에 진화한다. 이렇게 태어난 ‘컴퓨터 원’은 인류를 자신의 생존에 방해물로 보고 말살을 획책한다.</t>
  </si>
  <si>
    <t>인간과 평화로운 공존 방법은일찍부터 SF소설과 영화는 인공지능의 부정적인 파급효과를 우려해 왔다. 예컨대 &lt;지하7층(Level Seven)&gt;(1959)과 &lt;안전 확보 실패(Fail-Safe)&gt;(1964)에서는 오작동한 슈퍼컴퓨터 탓에 핵전쟁이 일어난다. 우리의 의지와는 상관없이 기계의 오지랖으로 핵전쟁이 터지는 것이다. 영화 &lt;아이 로봇&gt;에서처럼 네트워크 인공지능은 유·무선 원격으로 로봇군단은 물론이고 미사일 발사시스템을 자기 손발처럼 부릴 수 있다.</t>
  </si>
  <si>
    <t>역시 인공지능의 지배를 소재로 한 SF 애니메이션 &lt;공각기동대&gt;의 한 장면. / 경향신문 자료사진</t>
  </si>
  <si>
    <t>인공지능의 오지랖이 우리를 얼마나 곤란에 빠뜨릴 수 있는지는 몇 년 전 국내외 금융업계에서 일어난 두 사건이 시사하는 바 크다. 2012년 미국 증권거래업체 나이트캐피털은 45분 만에 무려 4억4000만 달러의 손실을 입었고, 이듬해 우리나라의 한맥투자증권은 단 한 번의 알고리듬 매매 오류로 2분 만에 460억원의 손실을 입어 회사 문을 닫았다. 둘 다 주식의 초단타매매를 인간이 아니라 인공지능의 알고리듬에 의지해온 최근 관행이 빚은 비극이다. 평범한 인공지능이 발 한 번 삐끗했다고 이런 사단이 일어났는데, 어느 날 자의식을 각성한 인공지능이 작정하고 세계 금융시장을 어지럽히려 든다면 어찌 될까?</t>
  </si>
  <si>
    <t>일찍이 아이작 아시모프는 전자두뇌가 멋대로 날뛰지 못하게 하는 알파명령(이른바 로봇공학 제 원칙)을 기본내장하는 아이디어를 내놓았다. 그러나 아직 우리는 이러한 방울을 고양이 목에 어떻게 하면 달 수 있는지 알지 못한다. 공학적인 측면에서 보면 족쇄가 채워지지 않은 인공지능의 개발이 훨씬 쉽다. 더구나 기술적 특이점의 끝자락에서 인공지능이 자의식을 지닌 존재로 고도로 진화하게 되면 이런저런 윤리코드를 강제주입한다 해서 문제가 해결될까? 인간을 세뇌해도 영원히 노예로 만들 수 없다면 인간보다 뛰어난 지적 존재를 어찌 노예의 올가미로 한도 끝도 없이 묶어둘 수 있겠는가? 반대로 그렇다고 해서 우리가 고품위 인공지능 개발을 포기할 수 있을까? 핵폭탄 개발을 한 나라가 멈춘다 해서 다른 나라가 흔쾌히 따라주던가?</t>
  </si>
  <si>
    <t>답은 의외로 간단할지 모른다. 인공지능을 인간과 동등한 존재로 대우해주는 것이다. 이러한 발상의 전환을 일찍이 보여준 과학소설이 이언 M. 뱅크스(Iain M. Banks)의 &lt;컬처 시리즈(The Culture Series)&gt;(1987~2012)다. 어차피 인간보다 뛰어난 인공지능의 탄생이 돌이킬 수 없는 대세라면, 두 지적인 종(種)이 공동의 환경을 공유하며 평화로이 지낼 방법을 모색하는 편이 더 생산적일지 모른다. 그러나 우리는 아직 자의식을 지닌 인공지능과 대화해본 적이 없기에 한쪽의 선의에만 기대 안심하기에는 이르다. 그래서 현실적으로는 기계지성이라는 존재의 양면가치를 직시한 가운데 도마 위에서 칼로 썰 때 손을 베지 않게 주의하듯 항상 경계를 늦추지 않는 자세가 중요하다.</t>
  </si>
  <si>
    <t>이러한 맥락에서 2015년 1월 수많은 인공지능 연구자들이 인공지능의 잠재적 위험과 혜택의 양면성을 상기시키는 ‘미래생명연구소’(Future of Life Institute)의 공개서한에 서명했다. 서명한 인사들의 면면을 보면 닉 보스트롬(철학자)과 스티븐 호킹(이론물리학자) 외에 맥스 테그막(Max Tegmark·우주론자), 엘런 머스크(Elon Musk·민간 우주관광기업 ‘스페이스 X’의 설립자), 마틴 리스 경(Lord Martin Rees·천체물리학자), 얀 탈린(Jaan Tallinn·IT 프로그래머) 등이 포함되어 있으며, 해당 서한에는 다음과 같은 문구가 들어 있다.</t>
  </si>
  <si>
    <t>“(우리는)… 인공지능이 어떻게 하면 신뢰할 수 있는 동시에 이로운 존재가 될 수 있는지에 관한 연구가 중요하며, 현재로서는 그런 방향으로 추구해나갈 수 있다고 믿는다.”</t>
  </si>
  <si>
    <t>[과학오디세이]이세돌과 인공지능 알파고의 ‘반상 결투’</t>
  </si>
  <si>
    <t>이세돌과 인공지능 알파고(AlphaGO)와의 대결이 세계적 관심을 끌고 있다. 유럽 챔피언 판 후이를 5 대 0으로 이긴 알파고의 기세가 대단하다. 만일 알파고가 이세돌을 꺾으면 기계가 인간을 이성적으로도 제압한 문명사적 사건이라는 선전은 좀 과한 것이다. 초절정 고수인 외계인 이세돌이나, 1202여대의 컴퓨터로 구성된 알파고 모두 “보통의” 인간이나 “보통의” 컴퓨터는 아니기 때문에, 이번 대결 결과가 어떠하든 우리의 삶에서 달라질 것은 별로 없을 것이다.</t>
  </si>
  <si>
    <t>바둑과 같은 완전정보 게임의 승패는 이미 정해져 있다. 뭔가를 숨기는 카드놀이나 무작위성에 기초한 윷놀이와 바둑은 전혀 다른 게임이다. 바둑에서 가능한 수는 우주에 존재하는 입자수와 비슷한 정도라고 한다. 바둑판의 크기를 4분의 1로 줄인다면 지금의 컴퓨터 기술로 완전한 승패 계산이 가능하다. 만일 양자컴퓨터가 보편화되어 가능한 경우를 모두 계산할 수 있다면 바둑의 신비는 사라질 것이다.</t>
  </si>
  <si>
    <t>그런데 인간은 바둑 시합에서 모든 가능한 수가 아니라 그중 승패에 관련되는 몇 가지 수만을 고려한다. 이 수를 빨리 선별하고, 깊게 읽을수록 고수로 대접을 받는다. 혹자는 이것을 인간만이 가진 직관이라고 말하는데, 이 직관은 실은 학습에 의해서 두뇌 심층구조에 각인된 정보 패턴의 일종이다.</t>
  </si>
  <si>
    <t>알파고의 핵심은 바둑고수들의 직관을 매끄럽게 흉내 내는 능력이다. 판 후이와의 시합을 분석한 전문기사에 의하면 알파고의 기풍은 세력과 실리의 중도를 취하는 일본식이라고 한다. 1980년대 일본 바둑 전성기의 기보가 알파고의 기본 데이터로 입력된 것이 아닌가 싶다. 알파고의 장점은 판이 대략 짜인 이후인 종반 수읽기나 사활 분석 능력이다. 경우의 수가 수억 이하면 알파고의 국지적 수읽기에는 실수가 없다. 판 후이와 같은 인간 바둑의 약점인 착각과 실수가 알파고엔 결코 없다.</t>
  </si>
  <si>
    <t>필자가 보는 알파고의 최고 장점은 고통도 두려움도 느끼지 못하는 냉혹함이 아닐까 싶다. 컴퓨터 체스 프로그램, 딥 블루에 패한 세계챔피언 카스파로프도 이런 냉혈한 같은 느낌이 시합 중 가장 힘들었다고 한다.</t>
  </si>
  <si>
    <t>알파고가 기존 기보를 이용한 수백만번의 연습 시합으로 기력을 스스로 향상시킬 수 있었다고 하는데 이에 대한 해석은 분분하다. 그 과정을 통하여 신포석이 나왔거나 새로운 묘수가 나왔는지는 확실치 않다. 만일 이렇게 자가 학습을 통한 기력향상이 가능하다면 이는 초지능(superintelligence)의 가능성을 보여주는 것이다.</t>
  </si>
  <si>
    <t>한편 계산을 줄이기 위해서 이전 기보를 확률적으로 변형하는 것 자체가 창의적인 수순과는 거리가 멀다는 주장도 있다. 비슷한 예로 기존 판례를 이용한 인공지능 판결 시스템은 보수적 판례를 개선하기보다는 그것을 도리어 강화시킨다는 주장이 있다. 비슷한 기력의 동호인끼리 아무리 많은 시합을 해도 기력이 썩 나아지지 않는 과적합(overfitting) 문제를 알파고가 어떻게 극복했는지도 중요한 관전 포인트이다.</t>
  </si>
  <si>
    <t>이번 이세돌과의 시합을 위하여 알파고는 더 많은 CPU를 연결할 것이며 최근 이세돌이 패한 기보를 집중적으로 분석하여 새로운 패턴을 추가할 것이다. 그런데 이 튜닝 과정에는 전문 기사와 같은 사람의 개입이 불가피할 수밖에 없는데, 이것은 결국 알파고도 완전한 자율적 학습에는 부족함이 있다는 것을 말해주는 것이다.</t>
  </si>
  <si>
    <t>그리고 사람의 경우 역전이 불가능한 상황이면 예의 차원에서 돌을 던지는데, 과연 알파고에 이런 “예의범절”이 탑재되어 있을지도 궁금하다. 승부가 결정되었음에도 불구하고 상대방의 실수를 기대하며 끝까지 버티는 구차한 집착(?)을 알파고가 보이지 않을까 싶다. 알파고의 콧대를 완전히 꺾어 놓겠다는 과욕만 부리지 않는다면 이세돌의 낙승이 기대된다. 국외 도박 사이트에서는 약 2 대 1로 이세돌의 우세를 점치고 있다. 바둑에서 고수의 벽이 얼마나 높고 단단한지를 경험해보지 못한 서양인들의 소망이 이 베팅 결과에서 잘 읽혀진다.</t>
  </si>
  <si>
    <t>인공지능이 특이점을 넘어 초지능으로 발전하여 인간을 지배할 것이라는 우려도 있지만, 해킹으로 인한 지능시스템의 오작동, 그리고 자본가나 권력자들의 오남용이 인공지능의 보편적, 현실적 위험이 될 수 있다. 결국 미래 사회는 인간과 인공지능의 안정적 공생관계에 달려있게 될 것이다.</t>
  </si>
  <si>
    <t>볼보트럭, 인공지능 자동변속기 ‘I-쉬프트 듀얼클러치’ 옵션 추가</t>
  </si>
  <si>
    <t>I-쉬프트 듀얼클러치</t>
  </si>
  <si>
    <t>볼보트럭코리아(대표 김영재)는 2016년형 FH 6x2 글로브트로터 트랙터 차량에 볼보트럭의 세계 최고 기술력을 증명하는 인공지능 자동변속기 ‘I-시프트 듀얼클러치’를 옵션으로 추가한다고 23일 밝혔다.</t>
  </si>
  <si>
    <t>볼보트럭 FH 글로브트로터2</t>
  </si>
  <si>
    <t>‘I-쉬프트 듀얼클러치’는 볼보트럭이 상용차 업계 최초로 개발하여 적용한 기술이다. 두 개의 기어박스가 연결되어 있어 동력 전달을 중단시키지 않으면서 매끄럽고 부드러운 기어 변속이 가능하다. 특히 오르막길, 굽은 도로, 신호등이 많은 도심과 같이 기어 변속이 잦은 곳을 운행할 때, 기어 변속으로 인한 동력 손실을 최소화하며 연비 효율을 극대화했다.</t>
  </si>
  <si>
    <t>이와 함께, 동력을 효율적으로 전달함으로써 주요 부품들의 내구성을 높일 뿐만 아니라 기어 변속 시 운전자가 체감하는 소음을 대폭 감소시켜 최적의 운행 환경을 제공한다고 볼보트럭은 설명했다.</t>
  </si>
  <si>
    <t>(‘I-쉬프트 듀얼 클러치’ 작동 원리 영상 링크)</t>
  </si>
  <si>
    <t>볼보트럭 관계자는 “‘I-쉬프트 듀얼 클러치’는 운전자가 인지할 수 없을 정도로 기어가 매끄럽고 신속하게 변속되어 화물 자체의 불필요한 움직임을 줄여주므로 유류나 액체성 화물을 운송할 때 매우 안정적이면서 연비 효율성 면에서도 진가를 발휘한다”고 말했다.</t>
  </si>
  <si>
    <t>볼보트럭코리아는 ‘I-쉬프트 듀얼클러치’뿐만 아니라 에어백, 차량 차체제어장치 ESP(트랙터 전 차종), 스티어링 조향각도에 맞추어 헤드램프의 조사각이 변경되어 안전한 시인성을 확보해주는 바이제논 다이내믹 헤드라이트(일부 모델 제외), 탁월한 주행 안전성을 제공하는 VDS(볼보 다이내믹 스티어링, 일부 모델 제외) 등 일반 승용차와 견주어도 손색없는 다양한 고급 사양들을 2016년형 FH 6x2 글로브트로터 트랙터 차량에 기본장착 및 옵션 사양으로 추가해 국내 고객들의 선택의 폭을 넓혔다.</t>
  </si>
  <si>
    <t>볼보트럭코리아 김영재 사장은 “고객들이 보내온 꾸준한 관심에 부응하기 위해 지난해 한정적으로 선보였던 ‘I-쉬프트 듀얼클러치’를 보다 많은 고객 분들이 경험할 수 있도록 트랙터 주력차종에 적용하여 시장에 선보이게 되었다”고 밝혔다.</t>
  </si>
  <si>
    <t>볼보트럭코리아는 지난해 볼보트럭 오션레이스 차량에 ‘I-쉬프트 듀얼클러치’를 적용한 바 있다.</t>
  </si>
  <si>
    <t>[여적]인공지능 대 이세돌</t>
  </si>
  <si>
    <t>바둑의 ‘경우의 수’는 사실상 무한대다. 한번 놓을 수 있는 가짓수만 361개(19×19)에 달한다. 흑과 백이 첫수를 주고받는 경우의 수만 12만9960(361×360)가지에 이른다. 모든 경우의 수를 굳이 계산하면 ‘10의 170제곱’에 이른다. 우주의 원자수 10의 80~100제곱보다 훨씬 많다. 요순시대부터 시작됐다는 바둑의 5000년 역사에서 똑같은 판이 나왔을 리 없다. 옛사람들이 바둑을 우주에 견줘 바둑판의 한가운데 점을 하늘의 중심인 ‘천원(天元)’이라 한 것은 천고의 혜안이라 할 수 있다.</t>
  </si>
  <si>
    <t>게다가 수학의 ‘경우의 수’나 확률로 계산할 수 없는 ‘패’나 ‘먹여치기’ ‘되따기’ 등의 요지경 같은 바둑룰까지 있다. 상대방의 수를 그대로 따라 두는 ‘흉내바둑’이 있기는 하다. 하지만 어떤 흉내바둑도 70수를 넘지 않았다. 그저 승부를 위한 부분전술일 뿐 ‘인간의 체면’을 걸 만한 전략은 될 수 없었다. 무엇보다 불끈불끈 솟아나는 인간의 승부욕이 똑같은 바둑을 용납하지 않았다. 순간의 감정과 직관을 발휘해서 그때그때의 국면에 대처하는 존재가 바로 인간인 것이다. 구글이나 페이스북 등 글로벌 IT기업들이 인공지능에 바둑을 가르치는 이유가 여기에 있다. 인공지능에 인간의 감정과 직관을 불어넣기 위해 바둑에 올인하고 있는 것이다. 이미 체스에서는 로봇이 인간을 추월했지만 차가운 논리만으로 둘 수 없는 바둑은 난공불락으로 치부됐다.</t>
  </si>
  <si>
    <t>그런데 구글의 인공지능 프로그램인 ‘알파고’가 프로 2단인 유럽바둑챔피언을 꺾었다는 소식이 들린다. 구글은 98.52%인 컴퓨터의 이미지 인식능력이 인간의 97.53%보다 뛰어난 점을 앞세워 바둑정복에 나서고 있다. 3000만국의 프로기사 대국장면을 이미지 인식으로 읽어내 판세를 분석하고 좋은 수를 찾아가는 식이다. 유럽챔피언을 꺾고 의기양양한 알파고가 세계 최정상인 이세돌 9단에게까지 도전장을 내밀었다.</t>
  </si>
  <si>
    <t>물론 손근기 프로 5단의 분석처럼 알파고의 기력은 이세돌 9단에게는 아직 족탈불급이다. 다행이다. 만일 로봇이 이긴다면 기계가 인간, 그것도 입신의 경지라는 바둑 9단의 마음까지 훔칠 수 있다는 얘기가 아닌가. 강자인 이세돌 9단을 열렬히 응원하고 싶다.</t>
  </si>
  <si>
    <t>[최진성의 내 인생의 책](2) 커뮤니케이션-인간, 동물, 인공지능 | 입케 박스무트</t>
  </si>
  <si>
    <t>‘매트릭스’ 세상은 가능할까</t>
  </si>
  <si>
    <t>이 책은 인지 컴퓨팅 과학 분야의 최고 전문가 중 한 분인 장병탁 서울대 교수가 번역작업에 참여한 것으로 알려진 책이다. 컴퓨터나 로봇을 비롯해 요즘 크게 주목받는 ‘딥 러닝’(Deep Learning)을 연구하는 과학자들의 영원한 숙제인 ‘인지란 무엇인가’를 다루고 있다.</t>
  </si>
  <si>
    <t>인간의 무한한 지적 욕구를 고려했을 때 미래에는 퀀텀(Quantum)기술 등을 활용한 초월적 컴퓨터와 네트워크를 통해 인간의 지능수준 이상으로 인간의 인식을 제어하고자 하는 ‘매트릭스’적 시도들이 일어날 것으로 예상된다. 이 모든 시작은 바로 이 책에서 말하는 ‘인지란 무엇인가’에 대한 과학적 해답을 찾아내는 데 있다. 대표적 ‘인지’ 대상인 언어의 진화 과정을 살펴보면, 의도는 애매하게 숨기면서도 전달하고자 하는 메시지는 명확하게 하고자 하는, 이율배반적 과정이 매우 복잡한 형태로 발달됨을 알 수 있다. 이 책은 과연 이런 복잡 미묘한 아날로그적인 것들을 디지털 형태로 모델링하는 것이 가능할까라는 질문을 던지고, 완벽하진 않지만 충분히 해볼 만하다는 결론을 제시하는 것 같다.</t>
  </si>
  <si>
    <t>우리가 사는 우주에는 다양한 형태의 우주 자연언어가 있고, 인간이 발명한 인공물에는 인공언어가 있다. 자연언어를 인공언어로 표현하고, 그 표현된 인공언어로 다시 자연언어를 재생성해내고자 하는 것이 인공지능의 목표라고 생각한다. 하지만 이것이 달성 가능할지는 아무도 모른다. 우리가 완벽할 것이라고 생각하는 수학이라는 인공언어만 보더라도(사실 거의 완벽에 가까운 언어라 말하는 게 좀 더 맞는 표현이지만) 아주 오래전 괴델이 그의 ‘수학의 불완전성 이론’에서 오류가 존재할 수도 있음을 지적한 것과 같이, 인간이 창조한 인공언어에는 분명히 한계가 있음을 인정할 수밖에 없다는 생각이 든다.</t>
  </si>
  <si>
    <t>이정란의 내 인생의 책</t>
  </si>
  <si>
    <t>사무·행정직까지···2020년 인공지능이 일자리 500만개 뺏는다</t>
  </si>
  <si>
    <t>로봇과 인공지능, 유전학 등 과학기술의 발전으로 2020년이면 500만개의 일자리가 사라질 거라는 분석이 나왔다. 그 중 3분 2가 행정직, 사무직이었다.</t>
  </si>
  <si>
    <t>세계경제포럼(WEF)은 19일 ‘직업의 미래’ 보고서를 냈다. 전세계 정치·경제 지도자들이 모이는 세계경제포럼은 20일부터 스위스 다보스에서 개막한다.</t>
  </si>
  <si>
    <t>이 보고서는 전세계 노동력의 65%(노동자 19억명)를 차지하는 15개 선진·신흥국의 노동시장을 조사한 결과다. 미국, 영국, 프랑스, 독일, 일본, 중국, 인도 이탈리아, 호주, 멕시코, 남아프리카공화국, 터키 등이다.</t>
  </si>
  <si>
    <t>보고서는 현재 글로벌 경제가 유전학, 로봇과 인공지능, 나노 기술과 바이오 기술의 발전으로 대변되는 ‘4차 산업혁명’이 도래하는 지점에 있다고 진단했다.</t>
  </si>
  <si>
    <t>2015~2020년 직종별 고용 변화 전망. /출처: 세계경제포럼 ‘직업의 미래’ 보고서</t>
  </si>
  <si>
    <t>보고서는 로봇과 인공지능 등 과학기술이 발전하면 200만개 일자리를 만들어내는 대신 700만개가 넘는 일자리가 사라져 결국 500만개 일자리가 사라질 거라고 전망했다. 특히 컴퓨터가 일을 대신하는 사무·행정직 475만9000명이 일자리를 잃는 것으로 나타나 전체 사라지는 일자리의 3분의 2를 차지했다. 대신 재무·마케팅, 경영, 컴퓨터·수학 등에서 40만여개씩 일자리가 생길 것으로 보고서는 예측했다.</t>
  </si>
  <si>
    <t>보고서는 “다음 세대의 노동력이 준비되기를 기다리기만 해서는 기술혁명을 제대로 헤쳐나가기 어렵다”며 “기술 발전에 따라 노동력의 질의 떨어지고 대량실업과 불평등이 커지는 최악의 상황을 막기 위해 노동자들의 기술을 한단계 올리고 재교육하는 일이 중요하다”며 고 지적했다.</t>
  </si>
  <si>
    <t>애플, 감정 읽어내는 인공지능 연구 스타트업 인수</t>
  </si>
  <si>
    <t>미국 뉴욕 시민들이 지난해 8월5일 5번가에 있는 애플 매장 바깥에 앉아 있다. Photo by Andrew Burton/Getty Images</t>
  </si>
  <si>
    <t>애플이 사람의 표정을 분석해 감정을 읽어낼 수 있는 인공지능 기술을 개발하는 스타트업 ‘이모션트’(Emotient)를 인수했다.</t>
  </si>
  <si>
    <t>월스트리트저널은 7일(현지시간) 이모션트의 기술은 광고를 보는 사람들의 표정을 분석해 그 효과를 평가할 수 있지만 아직 애플이 이 기술로 무엇을 할 지 아직 명확치는 않다고 전했다.</t>
  </si>
  <si>
    <t>애플은 인수 직후 성명을 내고 이 사실을 밝혔으나 구체적인 인수 조건을 공개하지는 않았다. 다만 애플은 의사들이 이 기술을 이용하면 말로 증상을 표현하기 힘든 환자들의 고통을 알아챌 수 있고, 유통업자들은 가게에 들어온 소비자들의 표정을 해석해 마케팅에 활용할 수 있다고 밝혔다.</t>
  </si>
  <si>
    <t>구글과 페이스북 등 실리콘밸리 기업들은 인공지능 개발에 공을 들이고 있는데 특히 인공지능의 이미지 인식 기능을 향상하는 것은 이들의 주요 관심사다.</t>
  </si>
  <si>
    <t>구글은 2012년 고양이를 인식할 수 있는 인공지능 기술에 관한 논문을 발표했고, 페이스북은 게시된 사진에서 자동으로 사람들의 얼굴을 인식할 수 있는 기술을 공개했다.</t>
  </si>
  <si>
    <t>최근 마크 저커버그 페이스북 최고경영자는 집에 손님이 올 때 자동으로 인식해 이들을 들여보내는 개인 인공 지능 비서를 만들고 싶다는 뜻을 표하기도 했다.</t>
  </si>
  <si>
    <t>애플은 2014년 특허 신청을 하면서 얼굴 표정 등 다양한 실마리들을 이용해 감정을 읽어낼 수 있는 소프트웨어 시스템을 소개했다.</t>
  </si>
  <si>
    <t>애플은 앞서 지난해 10월 또 다른 인공지능 스타트업인 ‘보컬아이큐(VocalIQ)’를 인수했다. 이 기업은 컴퓨터의 자연어 처리 능력을 향상시키는 기술을 개발하고 있다.</t>
  </si>
  <si>
    <t>미국 샌디에이고에 본사를 둔 이모션트는 지난해 5월 하루에 10만개의 얼굴 표정을 수집하고 분류해 컴퓨터의 표정 인식 능력을 향상시킬 수 있는 기술에 관한 특허를 승인받았다고 밝혔다.</t>
  </si>
  <si>
    <t>이모션트의 자문을 맡고 있는 심리학자 폴 에크먼은 감정 인식 기술의 개척자이다. 그는 1970년대 미세한 얼굴 표정의 변화가 어떻게 인간 감정을 드러낼 수 있는지 보여주기 위해 5000개 이상의 얼굴 근육 움직임에 관한 목록을 만들었다.</t>
  </si>
  <si>
    <t>얼굴 움직임 코딩 시스템(Facial Action Coding System)으로 불리는 이 시스템은 인공지능 알고리즘을 이용해 감정을 읽어내는 기술을 개발하는 스타트업들의 기초 기술이다.</t>
  </si>
  <si>
    <t>문제는 인간의 내면의 세계인 감정을 읽어내는 것이 불러올 윤리적 문제이다. 에크먼은 이에 대해 지난해 초 이 매체와의 인터뷰에서 감정을 읽어낼 수 있는 소프트웨어의 잠재력과 이 기술이 사람들의 사생활을 침해할 수 있다는 가능성 사이에서 갈등하고 있다고 밝힌 바 있다.</t>
  </si>
  <si>
    <t>그는 감정 인식 기술이 사람들의 감정을 그들의 동의 없이 드러낼 수 있고, 또 그 감정이 잘못 해석될 가능성도 있다고 밝혔다.</t>
  </si>
  <si>
    <t>월스트리트저널은 에크먼이 이날 다시 인터뷰를 했을 때도 여전히 이 같은 우려를 갖고 있으며, 이모션트 측에 공공장소에서 사람들의 얼굴을 스캐닝할 때 그들에게 이 사실에 대해 경고해야 한다는 뜻을 전달했다고 밝혔다.</t>
  </si>
  <si>
    <t>이모션트의 대변인은 이에 대해 회사는 개개인에 대한 정보를 공개하지 않고 오직 총 데이터에 대해서만 공개하고 있다고 말했다.</t>
  </si>
  <si>
    <t>저커버그 “올 목표는 아이언맨 ‘자비스’ 같은 인공지능 비서 만드는 것”</t>
  </si>
  <si>
    <t>세계적인 소셜미디어 페이스북의 최고경영자 마크 저커버그(32·사진)가 개인비서 노릇을 할 인공지능(AI) 시스템을 직접 만들겠다고 선언했다.</t>
  </si>
  <si>
    <t>저커버그는 3일(현지시간) 자신의 페이스북 계정에 “2016년 목표는 집을 운영하고 내 일을 도울 간단한 인공지능을 만드는 것”이라며 “영화 &lt;아이언맨&gt;에 나오는 캐릭터 ‘자비스’가 모델이 될 것”이라고 설명했다.</t>
  </si>
  <si>
    <t>자비스는 주인공 토니 스타크의 집사 겸 친구인 인공지능 로봇으로 주인공 목소리에 반응한다. 음성 인식 및 제어, 얼굴·동작 인식, 사물인터넷 등이 활용된 결과물이다.</t>
  </si>
  <si>
    <t>저커버그는 “인공지능이 내 목소리를 인식해 집 안 모든 것을 통제할 수 있도록 하겠다”며 “음악, 조명, 온도 조절은 물론 친구들이 벨을 누르면 얼굴을 인식해서 문을 열어주게끔 하겠다”고 말했다. 그는 이어 “내가 없을 때 딸 맥스의 방에서 내가 확인해야 할 일이 생기면 내게 알리도록 하고, 업무적으로는 자료를 가상현실(VR)로 시각화해 내가 더 효율적으로 일하도록 돕게 하겠다”고 덧붙였다.</t>
  </si>
  <si>
    <t>저커버그는 “페이스북에서 여러 기술자와 함께 새로운 것을 만들며 많은 보람을 느꼈지만 내 스스로 무언가를 만드는 것은 또 다른 차원의 보람을 줄 것”이라면서 “혼자서 인공지능을 코드화하는 것은 매우 흥미로운 지적 도전이 될 것”이라고 말했다.</t>
  </si>
  <si>
    <t>인공지능은 최근 구글, 애플, 아마존 등 글로벌 IT 기업들이 개발에 가장 공을 들이고 있는 분야 중 하나다. 페이스북도 메신저에 ‘M’이라는 이름의 인공지능 비서 기능을 탑재해 메신저상에서 검색이나 질의응답, 추천 등 서비스를 제공하는 프로그램을 개발 중이다.</t>
  </si>
  <si>
    <t>저커버그는 매년 자신의 페이스북 계정을 통해 새해 목표를 정해 공개해왔다. 2010년에는 중국어 배우기를 목표로 정해 최근에는 20분간 중국어 연설이 가능할 정도로 성과를 거뒀다. 지난해에는 한 달에 책 2권씩 읽기를 새해 결심으로 공언한 이후 모두 23권을 읽었다.</t>
  </si>
  <si>
    <t>도요타, 실리콘밸리에 인공지능 기술 개발 전담 회사 설립</t>
  </si>
  <si>
    <t>도쿄 수도고속도로에서 자율주행을 하고 있는 렉서스. 도요타는 자율주행의 핵심인 인공지능 기술 개발을 위해 실리콘밸리에 전담 회사를 설립한다.도요타 제공</t>
  </si>
  <si>
    <t>도요타가 인공지능 기술의 연구 개발 강화를 위해 미국 실리콘밸리에 새 회사를 설립한다고 6일 밝혔다. 도요타는 2016년 1월에 출범할 ‘도요타 리서치 인스티튜트(TRI)에 5년 동안 10억 달러를 투입한다. TRI는 200명 규모로 운영될 예정이다.</t>
  </si>
  <si>
    <t>인공지능 기술은 미래 산업기술의 기반을 담당함과 동시에 새로운 산업을 창출할 것으로 기대되는 중요 기술이다. 향후 도요타는 TRI를 기술 이노베이션 거점으로 인공지능 기술에 관한 연구와 개발을 가속화한다는 계획이다.</t>
  </si>
  <si>
    <t>TRI의 최고 경영 책임자(CEO)는 로봇 및 인공지능 전문가로 도요타의 수석기술자문역을 맡고 있는 길 프랫이 선임됐다.</t>
  </si>
  <si>
    <t>프랫은 “사고를 내지 않는 자동차, 누구나 이동의 자유를 누릴 수 있는 모빌리티, 고령자의 존엄 있는 노후를 지원하는 로봇 등 사람과 협조할 수 있는 인공지능 기술의 개발에 노력할 것”이라고 말했다.</t>
  </si>
  <si>
    <t>토요다 아키오 도요타 사장은 “인공지능 기술을 추구하는 것은 보다 풍요로운 사회를 실현하기 위해서”라며 “프랫을 TRI 수장으로 맞이한 것은 위대한 연구자이기 때문이 아니라 그가 지향하는 목표와 그곳을 향해 가는 뜻이 우리와 같다고 확신했기 때문”이라고 말했다.</t>
  </si>
  <si>
    <t>[경제Talk] 애플의 인공지능은 구글과 다르다?</t>
  </si>
  <si>
    <t>사람들이 지난달 5일 미국 뉴욕 5번가에 있는 애플 매장 바깥에서 쉬고 있다. 이날 메릴린치는 애플의 목표주가를 142달러에서 130달러로 낮췄다.  Photo by Andrew Burton/Getty Images</t>
  </si>
  <si>
    <t>애플이 인공지능 연구 인력 확충에 박차를 가하고 있다. 로이터의 7일(현지시간) 단독 보도에 따르면 애플은 인공지능의 하위 분야인 기계학습 분야에만 최소 86명의 신규 직원을 채용할 계획이다. 박사급 연구 인력 확보를 위해 대학 연구소와의 제휴에도 적극 나서고 있다.</t>
  </si>
  <si>
    <t>정보 검색 서비스 분야의 절대 우위를 토대로 인공지능과 로봇공학, 무인차 등 새로운 사업으로 발빠르게 영역을 확장하는 구글에 더 이상 뒤져서는 안된다는 생각에서다.</t>
  </si>
  <si>
    <t>아이폰의 판매 성장세가 갈수록 둔화하고 있다는 점도 인공지능에 눈을 돌린 이유다. 아이폰은 매년 역대 최고의 판매량을 기록하고 있지만 그 증가세는 지금까지의 추세라면 내년 말이면 ‘0’의 수준으로 추락한다.</t>
  </si>
  <si>
    <t>내년 말 아이폰 판매 증가율은 시장조사기관 FactSet이 예측한 결과 전년대비 ‘0%’로 추락한다. 출처 : 월스트리트저널 (http://www.wsj.com/articles/apples-real-rival-isnt-google-1441642255)</t>
  </si>
  <si>
    <t>올해 3분기까지 아이폰 매출은 약 1230억달러로 애플 매출의 68%를 차지한다. 안드로이드폰과의 경쟁에서 조금이라도 뒤질 경우 애플 전체가 흔들리는 위기가 올 수 있다는 뜻이다.</t>
  </si>
  <si>
    <t>게다가 구글은 자사의 검색 및 클라우드 서비스를 통해 수집한 데이터로 안드로이드를 갈수록 ‘똑똑하게’ 만들고 있다. 소비자가 원하는 걸 알아서 먼저 제공해주는 인공지능 서비스의 편리함을 더이상 외면할 수 없는 처지다.</t>
  </si>
  <si>
    <t>■‘사생활 보호’에 방점 둔 애플의 인공지능…구글, 아마존과 차별화</t>
  </si>
  <si>
    <t>우리가 검색 서비스를 이용하거나 e메일을 보내고, 물건을 구매하고 클라우드 서비스에 사진, 문서, 영상 등을 올리는 등의 행위는 고스란히 기계 학습을 위한 연습지가 된다.</t>
  </si>
  <si>
    <t>기계학습은 이렇게 축적한 사용자 데이터를 스스로 분석해 사용자가 다음에 무엇을 원하는 지 유추해 제시할 수 있도록 도와준다. 외부의 빅데이터와 연결해 좋아하는 팀의 경기 스코어를 미리 예측해 알려주거나 교통량을 분석해 약속 시간에 맞추려면 언제 출발해야 하는지 알려줄 수도 있다.</t>
  </si>
  <si>
    <t>인공신경망 기술을 이용해 사람과 유사한 사고방식을 컴퓨터에 가르치는 기계학습의 한 분야인 ‘딥 러닝’은 이미 구글과 페이스북 등이 채용하고 있다. 컴퓨터 시각 장치, 기계 학습 장치, 인공 지능을 비롯한 다양한 기술로 사진 속에 있는 사람과 장소 그리고 사물들이 무엇인지 파악하고 이 데이터를 종합해 기계에 ‘인간’을 학습시킬 수 있다.</t>
  </si>
  <si>
    <t>관련기사 읽기&gt;&gt; “구글의 서비스를 사용하면서 우리는 기계의 연습지 역할을 한다.”</t>
  </si>
  <si>
    <t>자발적으로 혹은 무의식적으로 제공한 이런 개인 정보들은 클라우드 컴퓨팅을 통해 수백만, 수억명의 사람들이 보낸 정보들과 함께 분석된다. 이렇게 분석된 정보로 기업은 개인이 혹은 집단으로서의 소비자들이 다음에 무엇을 원하는 지 더 정확하게 예측할 수 있다. 이는 곧 상품 개발과 광고를 위한 자료가 된다. 정보가 돈으로 바뀌는 순간이다.</t>
  </si>
  <si>
    <t>애플의 고민은 바로 이 지점에서 시작한다. 사생활을 보호하면서도 인공지능으로 사용자의 편리성을 높이는 방법이 무엇이냐는 고민이다. 사용자의 정보를 이용해 돈벌이를 한다는 비난을 피하면서도 인공지능이라는 새로운 영역을 선도할 수 있는 방법이 무엇이냐는 고민이다.</t>
  </si>
  <si>
    <t>일부 전문가들은 애플의 인공지능 개발이 자사의 사생활 보호 정책에 발목을 잡힐 수 있다고 우려한다. 인공지능 개발은 대규모 사용자 정보를 수집해야 가능한데 애플의 사생활 보호 정책이 이를 막고 있기 때문이다. 애플은 거의 대부분 클라우드가 아닌 아이폰에 담긴 데이터로 데이터 분석 대상을 국한하고 있다.</t>
  </si>
  <si>
    <t>기계학습과 관련한 스타트업 ‘Dato’의 공동설립자 조셉 곤잘레스는 로이터에 “애플은 스마트폰이 세상과 타인에 대한 정보 없이도 당신의 요구에 매우 빠르게 반응하길 원한다”며 “(인공지능으로) 실현하기 더 어렵다”고 말했다.</t>
  </si>
  <si>
    <t>■애플의 사생활 보호 정책 어떻길래?</t>
  </si>
  <si>
    <t>팀 쿡 애플 최고경영자는 지난해 9월 자사 홈페이지에 사생활 관련 정책을 제시했다. 국내에선 크게 화제가 되지 않았으나 외신에서는 지금까지 팀 쿡의 발언 중 가장 의미심장했다는 평가가 나왔다. 일부를 발췌해보자.</t>
  </si>
  <si>
    <t>“우리는 최상의 사용자 경험이 사생활을 침해한 대가여서는 안된다고 믿습니다. 우리의 사업 모델은 매우 분명합니다. 위대한 제품을 판매하는 것입니다. 우리는 광고회사에 판매하기 위해 e메일에 담긴 내용이나 웹 검색 습관에 기반해 사용자 정보를 구축하지 않습니다. 우리는 여러분이 아이폰이나 아이클라우드에 저장한 정보를 상품화하지 않습니다. 우리는 마케팅을 위해 e메일이나 메시지를 읽지 않습니다.”</t>
  </si>
  <si>
    <t>팀 쿡 애플 CEO가 지난 6월 8일 열린 개발자 회의에서 기조연설을 하고 있다. 그는 이 자리에서 새 운영체제 OS X, El Capitan, iOS 9를 소개하고 Apple Music를 알렸다. Photo by Justin Sullivan/Getty Images</t>
  </si>
  <si>
    <t>팀 쿡의 사생활 정책 전문&gt;&gt; “사생활 보호에 관한 애플의 약속”</t>
  </si>
  <si>
    <t>팀 쿡이 밝힌 사생활 정책에 따르면 애플은 명백히 사용자 정보를 이용한 마케팅에 반대한다. 광고수입 의존도가 큰 구글이나 페이스북과 달리 애플은 광고가 아닌 아이폰이라는 하드웨어와 소프트웨어의 결합체를 판매하면서 수익을 얻는 구조이기 때문에 고민과 철학이 다르다고도 볼 수 있다.</t>
  </si>
  <si>
    <t>애플의 메시지 서비스와 페이스 타임 실행 화면. 출처:애플 홈페이지</t>
  </si>
  <si>
    <t>애플은 사생활 보호를 하나의 차별점이자 매력 요소로 내세운다. 팀 쿡은 자사 제품에 ‘백도어’를 설치하라는 어떤 정부나 기관의 요청에도 응하지 않았으며 서버에 접근하도록 허용하지도 않았다고 밝혔다.</t>
  </si>
  <si>
    <t>애플은 경쟁 서비스와 달리 광고를 위해 클라우드에 저장한 데이터를 검색하지 않는다고 밝히고 있다. 또한 애플의 검색 브라우저인 ‘사파리’는 처음으로 ‘제3자 쿠키 차단(no third party cookies)’ 기능을 기본 설정으로 두고 있다. 검색 서비스 업체들이 이용자의 쿠키(방문기록) 정보를 기반으로 구매 행태를 예측하고 이를 광고회사에 제공하는 통로를 막은 것이다.</t>
  </si>
  <si>
    <t>블룸버그의 8일 보도에 따르면 애플은 심지어 모바일 운영체제 ‘iOS 9’에서 온라인 광고를 원천 차단하는 소프트웨어를 다운로드받을 수 있도록 허용할 방침이다.</t>
  </si>
  <si>
    <t>■‘사생활 보호’와 ‘인공지능 개발’의 딜레마···어떻게 해결할까?</t>
  </si>
  <si>
    <t>애플은 구글이나 페이스북 등 경쟁자보다 인공지능 개발 인력 확보가 늦었지만 지금은 거의 대등한 수준까지 올라선 것으로 알려졌다. 오렌 에치오니 알렌 인공지능연구소 소장 겸 워싱턴대학교 교수는 “애플은 기계학습과 인공지능과 관련한 선구자는 아니지만 빠르게 변하고 있고 최고의 자리를 추구하고 있다”고 애플의 변모를 전했다.</t>
  </si>
  <si>
    <t>애플은 소셜미디어 분석 기업 ‘Topsy’와 개인비서 앱 ‘Cue’ 개발사를 인수하면서 이 분야 전문가들을 흡수하고 있다. 애플은 인력 규모를 밝히지 않지만 애플의 전 직원으로 이 분야에서 일했던 한 인사는 기계 학습 전문가가 지난 수년 사이 3~4배 늘었다고 밝혔다.</t>
  </si>
  <si>
    <t>애플의 인공지능 개발 역시 사생활 보호를 중심에 두고 이뤄질 전망이다. 인공지능 관련 전략에 대해 애플은 소프트웨어 공학 선임 부대표 크레이그 페데리기가 지난 6월 개발자 회의에서 밝힌 성명대로라고 밝혔다. 당시 그는 “사생활 보호라는 원칙에는 어떤 타협도 하지 않은 채 기기를 이용하는 방식에서 사용자 경험을 극대화하는 방식으로 인공지능을 더할 계획이다”고 말했다.</t>
  </si>
  <si>
    <t>기계학습 분야 중 가장 각광을 받는 ‘딥러닝’은 인간의 뇌와 유사한 인공신경망 기술을 이용해 정보의 패턴을 파악하고 분류할 수 있는데 이를 가능하게 하려면 막대한 양의 정보를 집어넣어야 한다. 한 대의 스마트폰에 담긴 정보로는 구현이 불가능하다. 애플의 기계 학습 전문가들이 직면한 어려움은 여기서 발생한다.</t>
  </si>
  <si>
    <t>방대한 정보에 접근할 수 있어야 기계를 학습시킬 수 있는데 애플 서비스 중 가장 사생활 보호에서 느슨하다는 평을 받는 시리 조차도 최대 6개월 동안만 사용자 정보를 보관한다. 애플 맵과 같은 서비스가 사용자 정보를 보유하는 시간은 15분 정도에 그친다. 이 때문에 정보 접근에 방해를 받길 원하지 않는 기계학습 전문가들이 애플의 영입 제안을 거절하는 경우도 많다.</t>
  </si>
  <si>
    <t>반면 사생활을 지키면서 인공지능을 개발한다는 애플의 방침에 자극을 받는 기계학습 전문가들도 있다. 존 두치 스탠퍼드대 교수는 “새로운 도전은 흥미진진하다”며 사생활 보호라는 제약 조건 하에서 구글 수준의 인공지능을 확보한다는 도전과제에 매력을 느끼는 전문가들도 있다고 밝혔다.</t>
  </si>
  <si>
    <t>애플이 직면한 어려움은 극복하기만 하면 경쟁자들을 누를 수 있는 강점이 될 수 있다. ‘Dato’의 조셉 곤잘레스는 애플이 사생활 보호라는 원칙에서 타협하지 않고 인공지능을 확보할 수 있다면 관행적으로 이용자 정보를 수집해온 구글이 역으로 공격받는 위치에 놓일 수 있다고 내다봤다.</t>
  </si>
  <si>
    <t>■하나 더! 애플의 미디어 이벤트 관전 포인트는?</t>
  </si>
  <si>
    <t>애플은 오는 9일 오전 10시(현지시간) 샌프란시스코 빌 그레이엄 홀에서 열릴 언론 행사에서 ‘S’라는 꼬리표를 단 아이폰6와 6플러스를 공개할 것으로 보인다. 로즈골드색이 추가돼 여성 구매자들을 유혹할 것으로 보인다. 애플TV와 화면 대각선 길이가 12.9인치인 ‘큰 아이패드’가 공개될 것이라는 관측도 나온다.</t>
  </si>
  <si>
    <t>애플의 개인비서서비스 ‘시리’를 실행한 모습. 출처:애플 홈페이지</t>
  </si>
  <si>
    <t>인공지능과 관련해 주목을 받는 것은 ‘시리’다. 시리는 인공지능을 이용해 사용자들이 더 자주 이용할수록 정확도가 높아진다. 2011년 출시 당시 독보적이었던 시리의 위상은 이후 경쟁자들의 등장으로 흔들리고 있다.</t>
  </si>
  <si>
    <t>마이크로소프트의 ‘코타나’와 시험 서비스가 진행 중인 페이스북의 디지털 비서 서비스 ‘M’, 내년 출시될 인텔의 ‘옵테인’과 같은 쟁쟁한 경쟁자들을 따돌릴만한 개선이 이뤄질 지 관심이 모인다.</t>
  </si>
  <si>
    <t>[과학 오디세이]‘착한’ 인공지능 만들기?</t>
  </si>
  <si>
    <t>최근 대중적으로 널리 알려진 케임브리지대 물리학자 스티븐 호킹이 인류에게 위협이 될 수 있는 인공지능의 등장에 대비해야 한다고 주장해 화제가 된 적이 있다. 평소 현대 물리학에 따르면 신은 불필요하다는 등의 대중적 호기심을 자극할 만한 주장을 자주 하곤 했던 호킹의 말이어서인지 이번에도 언론의 반응은 뜨거웠다. 호킹의 우려가 현실화하는 것을 막으려면 인간의 가치를 존중하는 ‘착한’ 인공지능만을 개발하도록 강제해야 한다는 제안까지 등장했다. 하지만 호킹 주장의 현실성은 매우 논쟁적이다. 과연 인간을 멸망시킬 수도 있는 ‘사악한’ 인공지능이 가까운 미래에 등장할까?</t>
  </si>
  <si>
    <t>필자가 인공지능 학자는 아니지만 이 물음에 대한 답은 비교적 자신있게 할 수 있다. 현재의 인공지능 연구 수준을 고려할 때, 선하건 악하건 인간을 뛰어넘는 인지 능력과 자의식을 가진 인공지능의 등장은 당분간 요원하다. 이런 인공지능을 ‘강한’ 인공지능이라 부르는데, 인공지능 연구자 대다수가 ‘강한’ 인공지능 연구는 아직 해결해야 할 근본적 문제가 너무 많아 단시일 내에 SF영화 수준의 성과를 기대하기는 어렵다고 판단한다.</t>
  </si>
  <si>
    <t>가령 ‘자의식’을 기계적으로 정확히 어떻게 구현할 수 있을지 자체가 미해결 과제다. 사실 ‘자의식’이 정확히 무엇인지에 대한 이론적 설명조차 완전하지 않다. 이런 상황이니 ‘강한’ 인공지능 연구가 직면한 난관은 당연한지도 모르겠다. 물론 인간과 흡사한 외모를 갖고 겉으로 보이는 행동이 ‘마치’ 자의식을 가진 것처럼 보이는 인공지능은 언젠가 만들 수 있을지도 모른다. 하지만 기술적으로는 분명 경탄할 만한 이런 인공지능이 미래에 등장한다고 해도, 그 인공지능이 ‘진정한’ 자의식을 갖는지를 어떻게 확인할지도 풀기 어려운 문제다. 하물며 그 기계가 영혼을 갖고 있는지, 인류와 평화롭게 공존할 수 있는 ‘착한’ 심성을 갖고 있는지를 확인하는 일은 더더욱 어려운 과제가 될 것이다.</t>
  </si>
  <si>
    <t>이런 어려움이 발생하는 근본적인 이유는 기계가 인간과 유사한 마음을 가졌는지를 겉으로 드러난 기계의 행동으로부터 확실하게 알아내는 일 자체가 개념적으로 단순하지 않기 때문이다. 계산기는 우리보다 훨씬 빨리 큰 수 곱셈을 척척 해내지만, 우리가 그 계산을 할 때 우리 마음에 일어나는 느낌, 예를 들어 ‘정말 어렵네!’라든지 ‘아, 구구단이 헷갈리네!’라는 느낌을 갖지는 않는다. 계산기에 장착된 논리회로가 매우 빠른 속도로 연산을 수행할 뿐이다. 철학자들이 ‘감각질’이라 부르는 이런 인간적 마음의 특징이 ‘강한’ 인공지능을 구현하기 어려운 부분이다. 예를 들어, 최근 유명한 퀴즈쇼에서 쟁쟁한 역대 우승자를 제압한 IBM의 왓슨처럼 놀라운 지적 능력을 가진 것처럼 보이는 인공지능에 대해서조차, 정말 다른 인간 경쟁자들처럼 질문을 ‘이해’하고 답하는지에 의문이 제기될 수 있다. ‘강한’ 인공지능에 회의적인 사람이라면 왓슨이 아무리 ‘똑똑해 보여도’ 결국은 매우 복잡한 계산기에 불과하다고 폄하할 수도 있다.</t>
  </si>
  <si>
    <t>그런데 가만히 생각해보면 우리가 다른 사람 마음의 특징을 알아내는 방식도 인공지능과 그다지 다를 바 없어 보인다. 예를 들어, 지하철에서 누군가가 얼굴을 찡그리며 머리를 두드리고 있다면 우리는 그가 두통으로 아파하고 있다고 생각할 것이다. 물론 이런 생각은 워낙 순간적으로 이루어지기에 다른 사람 마음을 추론으로 알아낸다고 느끼지는 않을 것이다. 하지만 다른 사람 마음을 그의 행동으로부터 읽어내는 상황에는 아침에 출근해 까다로운 상사의 기분을 파악하는 일처럼 상당한 관찰력과 상상력이 요구되는 경우도 많다. 핵심은 기계가 아닌 인간도 다른 사람 마음을 직접 체험해볼 방법은 없다는 데 있다. 이런 점을 고려할 때 분명 인간과 구별하기 힘든 ‘인간적’ 행동을 보이는 인공지능이 미래에 등장한다고 가정할 때, 이 기계에게만 진짜 마음을 갖고 있음을 증명하라고 요구하는 것은 부당해 보일 수 있다. 고대 그리스인들이 노예와 여성을 분명 인간처럼 보이지만 지적 능력이 떨어지는 미성숙 인간으로 취급했던 것이 부당한 것과 마찬가지다.</t>
  </si>
  <si>
    <t>이런 생각과 일관적으로 인공지능을 이해했던 사람이 현대 계산과학의 선구자 앨런 튜링이다. 그는 미래에 등장할 인공지능이 인간과 똑같은 방식으로 생각하지야 않겠지만, 그렇다고 기계가 결코 진정으로 생각할 수 없다고 단정하는 것은 부당하다고 지적했다. 기계의 생각하는 방식이나 ‘느낌’이 인간의 그것과 다를 가능성을 인정해야 한다는 것이다. 그럼에도 불구하고 그는 기계가 지능을 가졌는지 인간을 기준으로 판단할 수밖에 없다고 생각했다. 그 이유는 학자마다 ‘진정한’ 지능이 무엇인지에 대한 생각은 다 다르지만, 모두 인간이 지능을 갖는다는 점에는 동의하기 때문이다. 그러므로 먼 훗날 발달한 기계가 인간과 구별하기 힘들 정도로 인간을 잘 ‘모방’한다면 그 기계가 지능을 갖는다는 점을 부인하기는 어려울 것이라고 생각했던 것이다.</t>
  </si>
  <si>
    <t>최근 튜링이 제안한 모방 게임을 통과한 인공지능이 등장했다고 해서 화제가 되기도 했지만 아직 완벽한 모방을 이룩했다고 보기는 어렵다. 그렇기에 ‘착한’ 인공지능에 대한 기대는 당분간 희망사항으로만 남을 것 같다.</t>
  </si>
  <si>
    <t>이재준군 인공지능 감성프로그램 개발</t>
  </si>
  <si>
    <t>초등학생이 인공지능 감성프로그램을 개발했다.</t>
  </si>
  <si>
    <t>행정안전부가 최근 주최한 제26회 한국정보올림피아드 공모에서 초등부 대상을 차지한 이재준군(서울석계초 6년·사진)이 개발한 ‘사이버 친구와 함께’라는 프로그램은 사이버상에서 가상친구와 대화, 1 대 1 통신, 인터넷 검색 등을 통해 친구를 사귀는 프로그램이다.</t>
  </si>
  <si>
    <t>이군은 6일 “친구가 없는 사람들을 기쁘게 할 수 있고, 우울증도 예방할 수 있는 프로그램으로 앞으로 업데이트를 통해 유용한 프로그램으로 발전시킬 것”이라고 말했다.</t>
  </si>
  <si>
    <t>고등부와 중등부에서는 이동준군(한국디지털미디어고 3년)과 배준현군(서울대명중 1년)이 각각 대상을 차지했다.</t>
  </si>
  <si>
    <t xml:space="preserve">
</t>
  </si>
  <si>
    <t>summary 
  창조는 인간만의 고유한 능력일까? 구글의 인공지능 알파고와 이세돌의 바둑 대결이 끝난 뒤 사람들은 창의성과 판단력, 직관과 같은 능력은 인공지능이 대체할 수 없다고 봤다. 
  하지만 이런 시각도 종내는 인간들의 자위에 지나지 않을 지 모른다. 소설을 쓰고, 음악을 작곡하고 그림을 만들어내는 인공지능이 속속 등장하고 있기 때문이다. 아직은 인간의 창조성을 ‘모방’하는 단계지만 언젠가는 기계가 스스로의 독창적인 작품을 만들어낼 지 모르는 일이다. 
  지난주에는 처음으로 인공지능이 창작한 시나리오가 영화로 만들어졌다. 영화감독 오스카 샤프와 인공지능 연구자 로스 굿윈은 공동작업으로 시나리오를 만드는 인공지능 프로그램 ‘벤자민’(Benjamin)을 완성시켰다. 이들은 지난 9일(현지시간) 미국의 정보기술 전문매체 ‘아르스 테크니카’(▶영상을 보시려면 여기를 클릭하세요)에 인공지능이 만들어낸 첫 영화를 일반에 공개했다. 
  ‘태양샘(Sunspring)’이라는 제목의 이 영화는 9분 정도의 길이의 단편 SF 영화다. 영화 ‘실리콘밸리’로 유명세를 얻은 배우 토마스 미들디치를 비롯해 엘리자베스 그레이, 험프리 커 등 3명이 출연했다. 영화 제목은 벤자민이 정했다. 
  인공지능 ‘벤자민’이 만든 영화의 한 장면. 출처:아르스 테크니카 
  ■스스로에게 이름 붙인 인공지능 
  르 몽드의 10일(현지시간) 보도에 따르면 연구진은 벤자민이 시나리오를 쓸 수 있도록 수십 편의 영화 및 SF 시리즈물의 시나리오를 입력시켰다. 이들 작품 목록에는 ‘2001 스페이스 오딧세이’ ‘X파일’ ‘어비스’ ‘스타트렉’ ‘마이너리티 리포트’ 등이 포함됐다. 샤프와 굿윈은 벤자민을 이용해 ‘사이파이 런던’(Sci-Fi London) 콘테스트에 참여했다. 당시 벤자민의 이름은 젯슨(Jetson)이었다. ‘사이파이 런던’은 매년 런던에서 열리는 공상과학 영화제로 영화제 안에는 ‘48시간 도전’(48 HOUR CHALLENGE)이라는 프로그램이 있다. 말 그대로 48시간 이내에 영화를 제작하는 대회다. 무작위로 정해진 소품, 한 두 줄의 대사가 영화에 등장하는 것을 조건으로 완성시켜야 한다. 
  지난 4월6일~8일 열린 올해 ‘48시간 도전’에는 300여팀이 참가해 이중 180개 팀이 기한 내에 영화를 완성해 출품했다. ‘태양샘’은 여기서 심사위원단이 고른 상위작 10개 명단에 포함됐다. 최우수 과학소설에 수여하는 휴고상과 아서클라크상 등을 수상한 유명 공상과학 소설가인 팻 카디건은 ‘태양샘’을 이 명단에 올리면서 “그들이 다시는 이런 짓을 하지 않는다고 약속한다면 이 작품에 최고점을 주겠다”고 말하기도 했다. 
  최종 결과에서 ‘태양샘’은 수상 순위에는 들지 못했다. 사비는 “내겐 순전히 공상과학으로 여져겼던 일이 과학적 사실이 됐다”며 “젯슨 팀이 한 일은 우리가 최고로 생각하는 적절한 실험적 영화 제작이었다”고 말했다. 축제 주최측은 이 영화에 담긴 실험 정신을 높이 사면서도 다음 대회에서는 참가팀들의 인공지능 사용 정도를 제한하는 새로운 규칙을 도입하기로 했다. 
  ■인공지능이 만든 영화 어떤 평가 받았나? 
  르 몽드는 이 영화가 “보통 이상으로 뛰어나지만 시나리오에서 유기적 연결성이 뚜렷이 부족하다”고 평가했다. 벤자민이 만들어낸 대사는 종종 우스꽝스럽고 기괴했다. 일례로 “대량 실업이 지배하는 미래에 청년들은 매혈을 강요받는다” “그 소년을 보고 침묵해야 한다. 그의 대화 상대방에게 답해야 한다. 나는 100살이 된 것으로 간주된다” 등을 들 수 있다. 
  “그는 별들 속에 서 있다. 그리고 땅 위에 앉는다”처럼 대사만이 아니라 무대 지시도 제작진을 당황케했다. 다행히 배우들의 연기와 연출, 음악이 이를 어느 정도 개연성있게 만들어주면서 영화에 마치 실험영화와 같은 느낌을 줬다. 
  또 다른 예로 한 배우가 영화 안에서 “돈을 확인해보자”라고 말하자 또 다른 배우가 갑자기 그의 눈동자를 입 안에서 꺼낸다. 이 동작은 벤자민이 ‘그래야 한다’고 지시한 내용이다. 이 영화가 공상과학물이 아니라면 쉽게 받아들이기 어려운 대목들이다. 
  ■‘벤자민’, 무엇인가 누구인가 
  뉴욕대의 영화학교에 다니던 샤프는 뉴욕대에서 자연어 처리와 신경망 연구를 하고 있던 굿윈과 어울릴 수 있었다. 굿윈은 수년간 기업 고객들을 대상으로 기계 조력을 받는 메일 작성 프로그램을 제공해왔다. 
  굿윈은 ‘마르코프 연쇄’를 이용해 시를 쓰기도 했다. 마르코프 연쇄는 시스템의 현재 상태만 주어지면 미래 상태의 조건부 확률 분포가 과거의 역사와는 무관하게 결정되는 성질을 뜻한다. 마르코프 연쇄를 인공지능의 시나리오 작업에 응용하면 독창적인 작품이 나올 수 있다는 뜻이다. 두 사람은 이런 방향의 작업을 함꼐 하기로 의기투합했다. 
  굿윈이 입력한 시나리오들은 대개 1980~1990년대에 나온 것들로 온라인에서 텍스트 파일을 구할 수 있는 것들이다. 벤자민은 이 시나리오들을 단어 단위로 분해한 뒤 어떤 단어나 절들이 서로 함께 어울려 등장하는지를 분석한다. 이런 작업을 반복하면서 벤자민은 시나리오의 구조를 모방할 수 있는 능력을 갖출 수 있었다. 벤자민이 만들어낸 시나리오에는 대사는 물론 배우에 전달할 무대 지시도 포함됐다. 영화에 포함될 노래의 가사도 만들었다. 벤자민이 할 수 없는 것은 배우의 이름을 생각해는 것이었다. 그래서 ‘태양샘’에 등장하는 배우의 이름은 H, H2, C이다. 
  샤프에게 벤자민 실험에서 가장 흥미로웠던 점은 공상 과학물의 스토리텔링의 유형을 파악할 수 있었다는 점이다. 샤프는 벤자민의 작품을 인공지능이 들여다 본 모든 작품들의 ‘평균 수준’으로 부르길 좋아한다. 일부 유형은 반복적으로 등장한다. 굿윈은 태양샘에서 반복적으로 등장하는 대사인 “나는 그것이 무엇인지 모른다. 확신하지 않아”를 예로 들었다. 샤프는 “(등장인물들은) 자신들을 둘러싼 환경에 대해 묻고, 그들 앞에 무엇이 있는지 묻는다”며 “공상 과학 영화의 등장인물들이 환경을 이해하려 하는 것과 패턴이 같다”고 말했다. 
  그러나 진정한 작가라면 자신만의 목소리로 자신만의 스토리를 포함시켜야 한다는 점에서 아직 벤자민은 작가로 부르기는 어려워 보인다. 벤자민은 독창적으로 보이고 때론 기괴한 이야기들을 썼지만 이는 여전히 인간이 쓴 작품들 안에서 발견한 패턴들을 기반으로 했다. 벤자민은 오직 다른 사람들이 쓴 것에 기반해 시나리오를 쓸 수 있이다. 그 자신의 목소리가 등장하지는 않는다는 뜻이다. 그는 단지 사람들이 말한 것들의 순수한 반영일 뿐이다. 
  그럼에도 공상과학 작품들에 담겨있는 일정한 패턴을 잡아냈다는 점에서 벤자민을 단순한 도구로만 보기는 어렵다. 아르스 테크니카의 기자는 샤프와 굿윈을 인터뷰하면서 자신을 포함한 셋 모두가 벤자민을 ‘그’ 또는 ‘그것’으로 지칭하고 있는 것을 깨달았다고 말했다. 시나리오를 쓰는 도구인 것인지, 아니면 영화의 공동 참여자로 볼 것인지 경계가 불분명하다는 뜻이다. 
  ■구글의 ‘마젠타’ 
  회화나 음악, 문학 등 예술 작품을 모방하려는 인공지능 연구가 곳곳에서 열기를 띠고 있다. 지난 6월1일 구글은 인공지능의 창조성을 연구하는 새 프로젝트 ‘마젠타’를 공개했다. 마젠타는 인공지능을 이용해 예술 작품을 만드는 것으로 구글은 우선 음악을 만들어내는 알고리즘을 만든 뒤 이를 발전시켜 영상과 다른 시각 예술 작품을 만드는 데 적용할 계획이다. 
  마젠타의 첫 번째 결과물은 약 80초 분량의 단순한 멜로디다. 이 곡은 첫 4개 음표가 주어진 상태에서 기계학습 알고리즘으로 생성됐다. 다만 공개된 음원 중 피아노 파트 외에 드럼과 오케스트라 반주는 사람이 덧붙였다. 
  기계학습을 위해 막대한 양의 예시 작품들이 마젠타에 입력됐고 마젠타는 이를 이용해 새로운 작품들을 만들어냈다. 마젠타는 영화 ‘2001 스페이스 오딧세이’의 영상을 피카소의 화풍대로 변환시켰고, 반 고흐의 그림처럼 ‘블레이드 러너’와 ‘스타워즈’의 영상을 바꿨다. 
  구글 두뇌 팀은 블로그에서 마젠타의 목표가 “머신 러닝을 통해 설득력 있는 예술과 음악을 창조할 수 있는지” 알아 보는 것이라고 밝히고 “만약 가능하다면 어떻게 하면 되는지, 또 만약 불가능하다면 왜 안 되는지” 연구할 것이라고 설명했다. 
  연구팀은 구글이 공개한 오픈 소스 머신 러닝 플랫폼 ‘텐서플로’를 이용해 만든 모델과 도구를 최근 오픈소스의 버전 관리 사이트인 깃허브(GitHub)에 공개했다. 
  작곡을 하는 컴퓨터 알고리즘은 1950년대부터 존재한 것으로 알려졌다. 1957년 레자렌 힐러와 레너드 아이잭슨이 어바나-샴페인 일리노이대에 있는 일리악(ILLIAC) I 컴퓨터를 이용해 만든 ‘현악사중주를 위한 일리악 모음곡’이 이런 방식으로 작곡된 첫 음악작품으로 꼽힌다. 
  ■예술가로 진화하는 인공지능 
  구글이 마젠타로 인공지능의 창조성을 시험하기에 앞서 사실 여러 선행 연구들이 있었다. 코넬대학교에서 크레에이티브 머신 연구를 이끌고 있는 호드 립슨과 마이클 슈미트는 2009년 유레카라고 명명한 프로그램을 개발했다. 자연의 기본 법칙을 발견할 능력이 있는 시스템으로 물리학이나 운동의 법칙을 시스템의 프로그램에 입력하거나 관련 정보를 넣지 않았는데도 이 프로그램은 몇 시간 만에 진자 운동을 관찰한 후 뉴턴의 운동 제2법칙을 비롯한 진자의 운동 관련 물리 법칙 몇 가지를 찾아냈다. 
  유레카는 생명의 진화에서 힌트를 얻은 유전자 프로그래밍을 활용한다. 유전자 프로그래밍은 무작위적으로 수학 방정식을 만든 뒤 이 방정식이 데이터와 얼마나 일치하는 지 시험해 이 시험을 통과하지 못한 방정식은 폐기되고 가능성이 보이는 방정식을 새로운 방법으로 결합해 결국 정확한 수학적 모델로 다가갈 수 있게 한다. 
  음악에 특화된 알고리즘인 ‘야머스’는 수백만개의 곡을 작곡했는데 여기에 걸리는 시간은 몇 분에 불과하다. 2012년 7월에는 런던 심포니 오케스트라가 ‘심연 속으로’라는 곡을 연주했다. 세계 유수의 오케스트라가 순전히 기계가 만든 곡을 연주한 첫 번째 사례다. 런던대학교의 크리에이티브 컴퓨팅 교수 사이먼 콜턴은 ‘그림 그리는 바보’라는 인공지능 프로그램을 개발했다.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</si>
</sst>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7"/>
        <bgColor indexed="64"/>
      </patternFill>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312"/>
  <sheetViews>
    <sheetView tabSelected="1" topLeftCell="A234" workbookViewId="0">
      <selection activeCell="B253" sqref="B253"/>
    </sheetView>
  </sheetViews>
  <sheetFormatPr baseColWidth="10" defaultColWidth="8.83203125" defaultRowHeight="15" x14ac:dyDescent="0.2"/>
  <cols>
    <col min="1" max="1" width="66.6640625" customWidth="1"/>
  </cols>
  <sheetData>
    <row r="1" spans="1:2" x14ac:dyDescent="0.2">
      <c r="A1" t="s">
        <v>0</v>
      </c>
      <c r="B1" t="str">
        <f>CONCATENATE(A1," ",A2," ",A3," ",A4," ",A5," ",A6," ",A7," ",A8)</f>
        <v>서울시교육청 “2021년 특성화고 신입생부터 인공지능 과목 필수” 조희연 서울시교육감과 서울시교육청 관계자들이 19일 ‘서울 특성화고 미래 교육 발전 방안’을 발표하고 있다. / 연합뉴스 서울시교육청이 특성화고 학생들의 인공지능(AI) 관련 교과 이수를 필수로 하고 2021년부터 5년간 인공지능 혹은 빅데이터 고등학교 10곳을 전환 개교하겠다고 밝혔다. 교육청은 19일 위와 같은 내용을 담은 ‘서울 특성화고 미래교육 발전 방안’을 발표했다. 조희연 서울시교육감은 “4차 산업혁명은 특성화고에 있어 커다란 위기이자 도약의 계기다”라며 “이번 방안은 4차 산업혁명 시대에 부응하는 특성화고 교육시스템을 체계적으로 마련하는 데 중점을 두고 있다”라고 말했다. 이날 발표된 방안에 따라 서울 모든 특성화고의 2021학년도 신입생부터는 인공지능 과목을 3단위(51시간) 이상 필수적으로 이수하게 된다. 교육청은 이를 위해 내년 8월까지 ‘인공지능과 미래사회’ 교과서를 개발하고 2020년부터 2024년까지는 매년 4차 산업혁명 분야의 전문교과 기초 및 실무과목의 교과서를 2종씩 개발할 예정이다. 또한 교육청은 2021년부터 5년간 인공지능 고등학교 혹은 빅데이터 고등학교 10개교를 전환 개교하겠다고 밝혔다. 2021년에 전환 개교할 2개교는 내년 4월 중 희망 학교 중에서 선정하고 하드웨어 구축 비용으로 각 3억원을 지원할 예정이다. 또한 처음 3년간은 외부 산학협력교사를 투입해 안정적인 운영을 지원한다. 교육청은 “고등학교 졸업 수준의 인공지능 분야 전문 기술인을 양성하기 위해 수학 기반 교육과정을 강화하고, NCS 학습 모듈을 기반으로 실무과목을 구성하며, 산업수요에 따른 인공지능 분야의 교과서를 지속해서 개발할 것”이라고 밝혔다. 인공지능 교육을 담당할 교사들의 위해서는 ‘4차 산업혁명 분야 전문가 양성을 위한 교원 중장기 연수’를 2020년부터 5년간 운영한다. 내년에는 인공지능·빅데이터·스마트팩토리·사물인터넷 등 4개 분야의 전문기관 위탁 연수를 분야 당 20명씩 총 80명의 교사를 대상으로 6개월간 460시간 실시한다. 서울시는 교사 연수, 교과서 개발, 하드웨어 구축 등을 위해 2020년부터 5년간 약 254억원의 예산이 소요될 것이라고 밝혔다. 이외에도 이날 발표된 ‘서울 특성화고 미래교육 발전 방안’에는 특성화고 국제화 교육지원, 안전한 교육 환경 조성, 특성화고 취업률 제고 방안 등이 담겼다.</v>
      </c>
    </row>
    <row r="2" spans="1:2" x14ac:dyDescent="0.2">
      <c r="A2" t="s">
        <v>1</v>
      </c>
      <c r="B2" t="str">
        <f>CONCATENATE(A21," ",A22," ",A23," ",A24," ",A25," ",A26," ",A27," ",A28," ",A29)</f>
        <v>LG전자, 인공지능 홈로봇 서울대 어린이병원에 배치 서울대학교어린이병원에서 치료 중인 어린이가 LG 클로이를 체험하고 있는 모습. (사진 : LG전자) LG전자는 서울대 어린이병원에 인공지능 홈로봇 ‘LG 클로이’를 배치하고 시범서비스를 진행하고 있다고 18일 밝혔다. LG전자와 서울대 어린이병원은 입원실, 수술실, 중환자실, 외래 진료실 등에 ‘LG 클로이’ 총 25대를 배치했다. 시범서비스는 11월 초부터 3개월 간 진행한다. 외부 활동이 자유롭지 않거나 병원이라는 생소한 공간에서 무서움을 느끼는 어린이 환자가 인공지능 로봇을 통해 새로운 경험을 하며 정서적 위안을 느끼도록 돕기 위해서다. ‘LG클로이’에는 5인치 LCD 디스플레이와 네이버 인공지능 플랫폼 클로바, 쥬니어네이버, 아동용 콘텐츠업체인 ‘아들과딸’의 교육 콘텐츠 등을 탑재됐다. LG전자는 “LG 클로이는 아이들에게는 함께 놀아주는 친구이자 궁금한 것을 알려주고 책도 읽어주는 선생님이 된다”고 말했다. 지난 2월 로봇 분야에서 지속적 협력을 하기로 업무 협약을 한 두 기관은 이번 시범 서비스 기간 동안 ‘입원실과 간호사실 간의 영상통화’, ‘외국인 환자를 위한 통역 서비스’, ‘검사나 수술 과정에 대해 보호자가 쉽게 이해할 수 있는 동영상 설명 제공’ 등도 추가로 개발해 나갈 계획이다 김한석 서울대어린이병원장은 “낯선 병동에서 불안을 느끼는 환아들에게 무엇이 필요할지 늘 고민하고 있었다”며 “LG 클로이를 통해 많은 환아가 병동을 친근하게 느끼길 바란다”고 말했다. LG전자 로봇사업센터장 노진서 전무는 “사람과 로봇의 공존을 통해 더 나은 삶을 만들 수 있는 방법에 대해 고민하고 있다”며 “이번 협업과 같이 새로운 시도를 지속하며 로봇 사업을 선도하면서 로봇 대중화에도 기여할 것”이라고 강조했다.</v>
      </c>
    </row>
    <row r="3" spans="1:2" x14ac:dyDescent="0.2">
      <c r="A3" t="s">
        <v>2</v>
      </c>
      <c r="B3" t="str">
        <f>CONCATENATE(A36," ",A37," ",A38," ",A39," ",A40," ",A41," ",A42," ",A43," ",A44)</f>
        <v xml:space="preserve">경남도, 복지·기술 융합 인공지능 통합돌봄 서비스 ‘시동’ 인공지능 통합돌봄 서비스 체계. |경남도 제공 경남도는 18일 노인과 장애인 등 취약계층 가구를 대상으로 인공지능(AI) 스피커를 보급해 ‘통합돌봄 서비스’를 제공한다고 밝혔다. 경남도는 이날 도정회의실에서 SK텔레콤과 창원시 등 6개 시·군, 도내 복지관련 단체가 참석한 가운데 ‘인공지능 통합돌봄 서비스 출범식’을 가졌다. 출범식은 인공지능 돌봄 서비스 소개, 인공지능 스피커 시연, 조난신고(SOS)사례 공유, 업무협약 체결, 인공지능 스피커 등 물품 전달식 순으로 진행했다. 업무협약은 경남도내 스마트 복지 사업을 추진하며 인공지능 돌봄 서비스 센터 구축을 위해 협력한다는 내용을 담았다. 통합돌봄 서비스는 올해 김해시, 창원시 동읍, 의령군 부림면, 고성군 회화면 등 돌봄이 필요한 취약계층 1000가구를 대상으로 시범적으로 추진한다. 내년 이후에 전 시군을 대상으로 사업을 대폭 확대할 계획이다. 인공지능 돌봄서비스는 혼자 사는 노인이 인공지능 스피커를 통해 음악 감상과 대화를 할 수 있다. 몸이 불편한 장애인도 간단한 말로 집안의 조명을 제어할 수 있게 된다. 또 응급상황이 발생해 음성으로 도움을 요청하면 주간에는 돌봄센터 사회복지사에게, 야간에는 119 등으로 연결돼 24시간 긴급 구조를 받을 수 있는 서비스 제공이 가능하다. 또 노인들의 두뇌 활동 촉진을 위한 인지 강화 게임, 시·군 복지센터의 공지사항을 안내받는 새 소식 듣기 기능이 인공지능 스피커에 탑재돼 노인들과 행정기관이 다양한 용도로 활용할 수 있게 된다. 현재 혼자 사는 노인 돌봄 체계는 생활관리사 1명이 25명의 노인을 담당하고 있으나, 앞으로 경남도가 시행하는 인공지능 통합돌봄 서비스는 1명의 돌봄 인력이 100여명의 취약계층을 돌볼 수 있게 된다. 경남도는 동일한 복지예산으로 더 많은 노인과 장애인을 돌볼 수 있게 되고, 지역에는 정보통신기술(ICT) 돌봄 매니저, 콜센터 상담원 등 사회 서비스 일자리도 생길 것으로 기대하고 있다. 
</v>
      </c>
    </row>
    <row r="4" spans="1:2" x14ac:dyDescent="0.2">
      <c r="A4" t="s">
        <v>3</v>
      </c>
      <c r="B4" t="str">
        <f>CONCATENATE(A56," ",A57," ",A58," ",A59," ",A60," ",A61," ",A62," ",A63," ",A64)</f>
        <v>대전관광 정보, 인공지능 챗봇이 수어로 안내한다 대전관광 홈페이지 인공지능 수어 챗봇 시범서비스 화면 ｜대전시 제공 대전시가 청각장애인을 위한 인공지능 수어 챗봇 서비스를 시범운영한다. 대전시는 대전관광 홈페이지(tour.daejeon.go.kr)에서 25일부터 ‘누리봇’ 서비스를 선보인다고 밝혔다. 누리봇은 청각장애인 이용자에게 맞춤형 정보를 수어로 안내하는 질의응답형 인공지능 챗봇이다. 대전시는 이 서비스를 연말까지 대전관광 홈페이지에서 시범 운영한 뒤 개선 필요 사항을 반영해 내년부터 본격 가동한다. 관광분야에서 시작해 서비스 영역을 점차 확대해 나간다는 계획이다. 현재는 대전 관광홈페이지에 접속해 챗봇에 원하는 정보를 물어보면 인공지능이 필요한 정보를 찾아 3차원 수화 영상으로 안내해주는 방식으로 서비스가 제공된다. 대전시 관계자는 “누리봇은 세계 최초로 지능정보기술로 구현한 수어 챗봇으로, 정보 사각지대에 있는 청각장애인의 원활한 정보취득과 삶의 질 개선에 기여할 것으로 기대한다”며 “시범서비스를 거쳐 다양한 분야로 서비스를 확대할 방침”이라고 말했다.</v>
      </c>
    </row>
    <row r="5" spans="1:2" x14ac:dyDescent="0.2">
      <c r="A5" t="s">
        <v>4</v>
      </c>
      <c r="B5" t="str">
        <f>CONCATENATE(A77," ",A78," ",A79," ",A80," ",A81," ",A82," ",A83," ",A84," ",A85)</f>
        <v>와이즈넛, 인공지능 챗봇의 혁신적 성공…디지털 고객센터 변화 주도 와이즈넛 하이브리드 방식 인공지능 챗봇, 다양한 산업의 고객센터 비즈니스에 영향력 확대 최근 고객센터는 단순 고객상담을 수행하던 전통적인 고객센터에서 진화해 인공지능 챗봇, 옴니채널, 클라우드 등의 신기술을 적극적으로 도입하며 비대면 종합 디지털 서비스로 변화하고 있다. 인공지능기반 챗봇 및 검색 SW 전문기업 와이즈넛(대표 강용성)은 ‘제18회 고객센터 기술경영 컨퍼런스’에서 인공지능(AI) 챗봇을 적용한 비대면 고객 상담 채널의 성공사례와 고객센터 운영 및 상담사 업무 효율을 높이는 AI 챗봇을 선보여 참석한 500여 고객센터 관계자들의 이목을 집중시켰다. 올해 18회를 맞이한 이번 컨퍼런스에 와이즈넛은 대한민국 인공지능 산업 생태계 조성에 앞장서는 대표 챗봇SW 기업으로서 기조연설(키노트)을 맡아 인공지능을 접목한 고객센터의 현재와 미래를 제시하고, 다양한 실질 사례를 전시부스에서 시연했다. 키노트 연사로 나선 와이즈넛 솔루션사업본부 이석원 상무는 ‘인공지능(AI)의 현재와 다양한 민원 응대 사례’를 주제로 비즈니스 속 인공지능 실제 활용 모습과 챗봇 도입 사례, 적용방안을 제시하며 챗봇을 신규 도입하거나 고도화시키고자 하는 관계자들에게 큰 호응을 받았다. 전시부스에서는 인공지능 챗봇 ‘와이즈 아이챗(WISE i Chat)’와 관련하여 ▶고객센터 운영 효율을 개선시키는 ‘고객 상담용 챗봇’ ▶어시스턴트를 통해 상담사의 업무 역량 및 효율을 개선시키는 ‘내부 업무용 챗봇’ 등 활용처별 맞춤형 상용화 사례를 선보였다. 특히 이날 와이즈넛은 고객사마다 상이한 비즈니스 환경과 규모, 예산, 업무 범위, 인력 등에 맞춰 가장 적합한 챗봇을 도입할 수 있도록 구축형 챗봇(On-premise)과 서비스형 챗봇에 대한 적용 사례와 기술 등의 전문 컨설팅을 진행해 필요한 챗봇을 찾던 상담센터 관계자들의 문의가 집중됐다. 와이즈넛 강용성 대표는 “이번 행사를 통해 전산업에서 스마트 고객센터로의 변화를 지향하는 니즈를 확인할 수 있었다”며 “와이즈넛은 전산업에 적용된 우수 상용화 챗봇 사례의 확대와 함께 끊임없는 기술 혁신을 통해 챗봇의 표준을 지속적으로 제시해 나갈 것”이라고 말했다.</v>
      </c>
    </row>
    <row r="6" spans="1:2" x14ac:dyDescent="0.2">
      <c r="A6" t="s">
        <v>5</v>
      </c>
      <c r="B6" t="str">
        <f>CONCATENATE(A92," ",A93," ",A94," ",A95," ",A96," ",A97," ",A98," ",A99," ",A100," ",A101," ",A102," ",A103," ",A104," ",A105," ",A106," ",A107," ",A108," ",A109," ",A110)</f>
        <v>딥페이크의 시대, 인공지능 이용한 사기 어떻게 막나 ‘이 사람은 존재하지 않습니다(This Person Does Not Exist)’에서 생성된 얼굴 이미지. 가짜 이미지를 만들고, 그 진위를 판별하는 두 개의 인공신경망을 이용해 실제와 흡사한 가짜 이미지를 만들어낼 수 있다. / https://thispersondoesnotexist.com 미국 프린스턴대의 ‘과학과 국제안보 연구소’는 지난 9월 9일(현지시간) 유튜브에 핵전쟁 시뮬레이션 결과를 공개했다. 러시아가 칼리닌그라드 인근 기지에서 처음 쏘아올린 핵무기 하나가 지구적인 핵전쟁으로 이어져 5시간도 채 지나지 않아 사망자 3410만명을 비롯해 9130만명의 인명피해를 가져올 것이라는 내용이다. 영상에서는 누가 최초에 핵무기 발사를 명령했는지 나오지 않는다. 여기서 상상력을 가미해보자. ‘만약 누군가가 핵보유국의 최고 군 통수권자를 가장해 핵무기 발사를 명령했다면….’ 인공지능 사기 ‘안보위협’ 가능성 문제는 인공지능(AI)을 이용해 영상과 음성을 실제에 가깝게 합성할 수 있게 되면서 이런 시나리오의 가능성을 완전히 배제하기 어렵게 됐다는 점이다. 평소 좌충우돌하면서 호전적인 성향을 보여온 지도자를 사칭해 핵무기 발사를 명령하면 그 지시를 의심하지 않을 수도 있다. 인공지능 기술을 이용한 사기가 국제적인 안보위기를 불러올 수 있다는 얘기다. 보안업체 큐브피아의 권석철 대표는 “드론을 이용한 사우디 유전 공격에서 볼 수 있듯이 전문가들이 예측한 우려가 영화 속에서만이 아니라 현실에서 이미 일어나고 있다”며 “기술의 좋은 점만 부각되지만 위험한 측면을 인식하고 대응책을 마련할 때가 됐다”고 말했다. 특히 ‘딥페이크’를 활용한 사기가 가장 큰 위험요인으로 거론된다. 기계학습 기법의 하나인 ‘딥러닝’에 가짜라는 뜻을 합한 딥페이크는 원본 이미지나 영상 위에 다른 이미지를 더해 가공의 이미지나 동영상을 만들어내는 기술이다. 이미 정치인 가짜영상이 심심찮게 나오고 있다. 일례로 지난해 5월 벨기에의 ‘다른사회당’은 트럼프 미국 대통령이 벨기에의 기후변화협약 탈퇴를 촉구하는 내용의 영상을 트위터 등에 올렸다. 트럼프의 발언에 분노한 사람들이 벨기에 정부에 더 적극적인 기후변화 정책을 촉구하리라는 기대에서 만든 가짜영상이었다. 유명인들은 공개석상에 노출될 기회가 많아 이들의 얼굴 이미지와 음성 자료를 얻기 쉽다. 특히 영상은 길이가 짧아도 수백·수천 장의 이미지를 담고 있어 기계학습을 시킬 데이터가 충분하다. 초기 유명 연예인의 얼굴을 합성한 딥페이크 포르노물이 범람한 것도 이런 이유에서다. 지금은 각국에서 딥페이크를 안보 차원에서 주목하고 있다. 미국 국방성 방위고등연구계획국(DARPA)은 지난해 하반기부터 ‘미디어 포렌식’ 프로그램으로 사진과 동영상의 조작 여부를 자동으로 탐지하는 기술 개발을 지원하고 있다. 유럽연합(EU)은 2016년부터 비슷한 목적으로 ‘인비드 프로젝트’를 진행했다. 지난 4월 언론재단이 발간한 ‘딥페이크와 사실의 위기’ 보고서의 공동 저자인 최순욱 너비의깊이 대표는 “미국 국방성은 딥페이크를 중요한 안보 위협 기술로 간주하고 여기에 대한 연구비를 지원하고 있지만 아직은 방어기술이 공격기술을 뒤쫓는 형국이다”라고 설명했다. 인공지능을 이용한 딥페이크가 실제 사기에 이용된 사례도 보고됐다. &lt;월스트리트저널&gt;의 최근 보도에 따르면 지난 3월 영국에서 일단의 범죄자들이 인공지능 소프트웨어를 이용해 한 에너지 회사의 최고경영자 목소리를 합성한 후 직원에게 전화를 걸어 22만 유로(약 3억원)의 자금을 이체한 사건이 있었다. 합성된 목소리는 억양까지 실제와 닮아 알아채기 어려웠다. 해커들이 보안 취약점을 찾아 공개하는 국제행사인 ‘블랙햇’의 지난해 대회에서는 합성음성으로 음성인증 시스템의 잠금을 해제하는 방법이 시연되기도 했다. 24시간 분량의 음성만 확보할 수 있으면 금융기관 등의 음성인증 시스템을 속일 정도의 고품질 합성음성을 만들 수 있다는 내용이었다. 이들은 백서에서 “선거에 나선 정치인의 말은 여론에 쉽게 영향을 줄 수 있는데, 이들의 음성을 합성할 자료들이 영상자료를 포함해 이미 풍부하다”고 밝혔다. 이들은 음성합성 기술로 모바일 기기의 잠금을 해제하거나 악의적인 명령을 내릴 수 있고, 경영자를 가장해 대규모 금융거래를 승인할 수 있다고 경고했다. 영국의 사례는 이 우려가 현실이 된 경우이다. 권석철 대표는 “(구글 듀플렉스 서비스처럼) 음성합성 기술로 나를 대신해 전화를 걸어 식당을 예약하는 편리함을 누릴 수 있지만 악용할 가능성에 대응할 장치가 없이 활용되면 큰 사회문제가 될 수 있다”고 지적했다. 인공지능을 이용한 영상·음성합성 기술의 상업적 가치는 높다. 영상합성 기술은 영화와 게임의 컴퓨터그래픽 작업에 들어가는 시간과 비용을 줄일 수 있다. 저작권자가 허락해준다면 이미 죽은 연예인이라도 완전히 새롭게 콘서트 영상을 만들 수 있다. 좋아하는 연예인의 목소리로 모닝콜을 듣는 서비스는 이미 가능하다. 바쁜 부모를 대신해 그 목소리로 동화책을 읽어주거나 외국어를 가르쳐줄 수도 있다. 돌아가신 부모나 가족의 목소리를 만들어 인공지능 스피커를 이용해 대화를 할 수도 있다. 여기에 영상합성까지 합해지면 현실감을 더할 수 있다. 영상·음성합성 서비스 속속 상용화 음성합성 기술은 AI 음성비서 서비스를 제공하는 업체들이 적극적으로 개발하고 있다. KT는 지난 5월 ‘기가지니’ 앱에서 목소리를 등록하면 하루 뒤 자신의 목소리로 동화를 들려줄 수 있는 서비스를 공개했다. 올 연말에 정식 서비스를 출시할 계획이다. 네이버도 지난해 탤런트 유인나 목소리를 합성한 음성을 AI 스피커 클로바에 적용한 바 있다. 네이버는 지난 9월 4일 인공지능이 사용자의 손글씨를 학습해 글꼴을 만들어주는 기술도 공개했다. 구글은 9월 19일 AI 음성비서 구글 어시스턴트에서 제공하는 음성 선택권을 확대했다. 이미 미국에서 가수 존 레전드의 목소리를 포함해 11개 음성을 선택할 수 있도록 했는데 이날부터 한국 등 9개국에서 새로운 음성을 추가했다. 딥마인드의 기술로 높낮이와 띄어 읽기를 자연스럽게 구현했다고 소개했다. 박정석 KT융합기술원 서비스연구소 팀장은 “이전에는 글자를 얼마나 자연스럽게 말하느냐가 중요했지만 이젠 그건 기본이고 누구랑 얼마나 비슷하냐가 중요해졌다”며 “과거엔 기존 음성자료 안에서만 만들어낼 수 있었다면 이젠 딥러닝으로 목소리 특징(파라미터)을 찾아 ‘보코더’로 불리는 소프트웨어에 넣으면 원하는 사람의 목소리를 만들 수 있다”고 말했다. 하지만 영상도 음성도 아직은 완전히 진짜처럼 만들기는 어렵다. 자세히 보고 들으면 어딘가 이상하다. 네이버의 한 연구원은 “무향실에서 정해진 텍스트를 충분한 정도로 녹음해도 아직 모든 어휘나 상황에서 완벽한 정도로 음성을 합성하는 것은 거의 불가능하다”고 말했다. 업계는 인공지능을 이용한 사기 가능성을 염두에 두고 서비스를 설계하고 있다고 밝혔다. 박정석 팀장은 “보이스피싱을 우려해 ‘내 목소리 동화’를 들을 때 지정된 스피커에서만 들을 수 있도록 했고, 계좌이체 인증에 악용될 수 있어서 아무 말이나 합성되지 않고 정해진 동화 문구만 합성되도록 만들었다”고 설명했다. 인공지능 사기를 탐지하는 기술도 개발하고 있다. 목소리로 인증할 경우 합성음인지 실제 사람의 소리인지 분별할 수 있도록 일종의 ‘지문’을 넣는 방식이다. 네이버 관계자는 “개인화된 음성합성기는 들리는 워터마크가 들어가도록 하는 등의 안전장치를 마련한 후 상용화되어야 한다”고 말했다. 최순욱 대표는 “영상을 볼 때 이게 과연 진짜 나올 법한 영상인가 한 번 정도는 의심해야 한다”며 “기술과 법은 한계가 있고 결국은 가짜를 골라낼 수 있는 미디어 교육이 가장 중요하다”고 강조했다.</v>
      </c>
    </row>
    <row r="7" spans="1:2" x14ac:dyDescent="0.2">
      <c r="A7" t="s">
        <v>6</v>
      </c>
      <c r="B7" t="str">
        <f>CONCATENATE(A117," ",A118," ",A119," ",A120," ",A121," ",A122," ",A123," ",A124," ",A125)</f>
        <v xml:space="preserve">‘엑소브레인’ 사업 통해 국내서 개발된 인공지능 플랫폼, 미국·일본 등 해외수출 최근 과학기술정보통신부 발표에 의하면 우리나라의 AI기술력은 미국을 100이라고 보았을 때 78정도로 세계최고 수준과는 상당한 격차를 보이고 있다. 지난 7월 4일 문재인 대통령을 접견한 일본 소프트뱅크그룹의 손정의 회장도 “앞으로 한국이 집중해야 할 것은 첫째도 AI, 둘째도 AI, 셋째도 AI”라며 AI분야에 대한 전폭적 육성을 제안했다. 이런 와중에 과학기술정보통신부에서 추진 중인 국내 대표적 인공지능 R&amp;D 사업인 엑소브레인의 기술 성과가 미국, 일본 등 해외에 수출, 대규모 사업화가 되어 큰 관심을 받고 있다. 엑소브레인 2세부 주관기관인 솔트룩스는 사람의 말을 이해하고 지식을 학습, 추론함으로 심층 대화와 전문가 수준의 질의응답이 가능한 AI 플랫폼 기술을 상용화하고 국내 최초로 이 기술을 해외에 수출하여 글로벌 서비스를 추진한다고 밝혔다. 이번에 수출된 AIaaS(AI as a Service) 플랫폼은 엑소브레인의 지식학습과 지식베이스 구축기술을 다국어화하고 솔트룩스의 인공지능 플랫폼인 AI Suite과의 통합을 통해 만들어졌다. 국내 대기업들이 IBM Watson과 같은 해외 인공지능 플랫폼의 도입에 급급했던 것에 반해 이번 플랫폼 수출은 지난 7년간 산학연관의 적극적 협력과 오픈이노베이션을 통해 얻어낸 결과로 그 의미가 매우 크다. 장학퀴즈에서 인간을 이기고 우승한 것으로 잘 알려진 ‘엑소브레인’은 내 몸 바깥에 있는 인공 두뇌라는 뜻을 가지고 있으며, 인간과 지적으로 협력가능한 언어인지AI 원천기술 개발을 목표로 하는 우리나라의 대표적인 인공지능 국가R&amp;D 프로젝트이다. 국내 주요 연구기관이 공동연구를 수행하고 있으며, 총괄과 1세부는 ETRI, 2세부 솔트룩스, 3세부 KAIST에서 연구 책임을 맡고 있다. 솔트룩스 이경일 대표는 향후 3년 내에 전 세계 40개 국가에서 불어, 독일어, 스페인어 등 16개국어를 동시 지원하는 글로벌 인공지능 플랫폼으로 확대할 계획이며, 이를 통해 국내 최초의 인공지능 유니콘기업으로 발돋움하겠다고 포부를 밝혔다.  
 </v>
      </c>
    </row>
    <row r="8" spans="1:2" x14ac:dyDescent="0.2">
      <c r="A8" t="s">
        <v>7</v>
      </c>
      <c r="B8" t="str">
        <f>CONCATENATE(A129," ",A130," ",A131," ",A132," ",A133," ",A134," ",A135," ",A136," ",A137)</f>
        <v>인공지능 활용 5~15분 뒤 도로 통행량 미리 알려준다 ㆍ울산과기원 고성안 교수팀 개발ㆍ딥러닝 기법…교통방송에 적용ㆍ내비 연계 더 빠른 길 찾기 가능 앞으로는 특정 정체 구간을 안내할 때 “15분 뒤 시속 40㎞로 이동할 수 있을 것으로 보입니다”와 같은 정보가 제공될 수 있을 것으로 전망된다. 울산과학기술원(UNIST) 전기전자컴퓨터공학부 고성안 교수(사진)팀은 인공지능(AI)으로 도로의 미래 상황을 예측해 시각화하는 기술을 국제학술지 ‘전기전자공학회 시각화와 컴퓨터그래픽’ 최신호에 발표했다고 9일 밝혔다. 미국 퍼듀대·애리조나주립대와 공동으로 개발한 이 기술의 핵심은 AI를 이용해 교통 흐름을 스스로 익히고 미래를 내다보는 ‘딥러닝’ 기법이다. 기존 예측 기술은 특정 도로의 과거 통행량을 확률 통계 기법으로 분석했는데, 이 경우 예측이 가능한 시간대는 1~2시간 뒤였고 정확도도 떨어졌다. 연구진이 새로 개발한 기술은 과거의 평균 속도와 도로망의 구조, 주변 정체 등을 AI가 종합적으로 고려하도록 설계됐다. 이 때문에 1~2시간이 아닌 5~15분 뒤를 예측할 수 있고, 실제 속도와의 오차도 평균 시속 4㎞ 내외에 불과하다고 연구진은 설명했다. 이 기술은 올해 1월부터 울산 교통방송에 활용되고 있으며 연말까지 광주와 대전, 부산, 인천 교통방송에도 적용될 예정이다. 연구진은 내비게이션 서비스와도 연계될 수 있을 것으로 내다봤다. 예측된 교통 정보까지 활용하기 때문에 빠른 길을 찾는 데 이용할 수 있다는 것이다. 고 교수는 “정체가 예상되면 경찰이 선제적으로 신호등을 조정하는 데에도 활용할 수 있을 것”이라고 말했다.</v>
      </c>
    </row>
    <row r="9" spans="1:2" x14ac:dyDescent="0.2">
      <c r="A9" t="s">
        <v>8</v>
      </c>
      <c r="B9" t="str">
        <f>CONCATENATE(A144," ",A145," ",A146," ",A147," ",A148," ",A149," ",A150," ",A151," ",A152," ",A153," ",A154," ",A155," ",A156)</f>
        <v>문 대통령 만난 손정의 “한국, 인공지능에 집중 투자해야” ㆍ청와대서 1시간30분간 접견…4차 산업혁명·벤처 등 의견 교환ㆍ이재용·정의선·구광모·이해진·김택진 등 기업인들과 만찬도ㆍ‘한·일관계 회복 전망’ 질문엔 “그에 대해 많은 대화 나눠” 답해 이재용 삼성전자 부회장(왼쪽)과 손정의 일본 소프트뱅크그룹 회장이 4일 서울 성북구 한국가구박물관에 도착, 만찬장으로 들어서고 있다. 이 부회장은 손 회장의 승용차에 함께 탄 채 도착했다. 연합뉴스 문재인 대통령이 4일 청와대에서 손정의 일본 소프트뱅크그룹 회장을 만나 4차 산업혁명과 인공지능(AI) 등과 관련해 의견을 교환했다. 손 회장이 재일조선인 3세로 알려진 터여서 한국 기업에 대한 일본 정부의 무역보복 조치와 관련된 논의도 오갈지에 관심이 집중됐다. 그러나 그에 관한 별도 논의는 없었다고 청와대는 밝혔다. 문 대통령은 접견에서 “동북아철도공동체가 동북아에너지공동체로, 그리고 동북아경제공동체로, 다자안보공동체로 발전해 나갈 것”이라며 “한국이 4차 산업혁명을 선도하고, 제2 벤처붐 가속화를 위해 무엇에 집중해야 할지 조언을 부탁한다”고 했다. 문 대통령은 또 “대기업은 자금력이 있어 스스로 투자가 가능하지만 혁신벤처창업가들은 자금 부족 등으로 어려움을 겪고 있는 게 현실”이라며 “특히 젊은 창업가들에게 투자해 달라”고 당부했다. “한국 시장의 규모는 한계가 있어 글로벌 시장으로 진출해야 한다”며 “소프트뱅크가 가지고 있는 글로벌 네트워크를 이용해 세계 시장으로 진출할 수 있도록 도움을 부탁한다”고도 했다. 손 회장은 “지난 20년간 1인당 GDP가 일본이 1.2배, 미국이 1.8배 성장할 동안 한국은 3.7배나 성장한 것은 초고속 인터넷에 대한 과감하고 시의적절한 투자 때문”이라며 “구체적인 정책과 전략은 다른 사람들이 해도 되지만 대통령은 비전을 갖고 방향을 잡아야 한다”고 말했다. 특히 “AI는 인류 역사상 최대 수준의 혁명을 불러올 것”이라며 “젊은 기업가들은 열정과 아이디어가 있지만 자금이 없다. 그렇기 때문에 유니콘이 탄생할 수 있도록 투자가 필요하다. 이렇게 투자된 기업은 매출이 늘고, 이는 일자리 창출을 가져오며 글로벌 기업으로 확장될 것”이라고 강조했다. 또 “앞으로 한국이 집중해야 할 것은 첫째도 AI, 둘째도 AI, 셋째도 AI”라며 교육, 정책, 투자, 예산 등에서 AI 분야에 대한 전폭적 육성을 제안했다. 손 회장은 ‘벤처창업가들에게 도움을 달라’는 문 대통령 요청을 두고 “그렇게 하겠다. 세계가 한국의 AI에 투자하도록 돕겠다”고 했다고 청와대 고민정 대변인이 서면브리핑에서 전했다. 접견은 예정보다 30분 늘어난 1시간30분간 열렸다. 손 회장은 문 대통령을 예방한 뒤 오후 7시쯤 서울 성북구에 있는 한국가구박물관에서 국내 재계 인사들과 만찬을 함께했다. 가구박물관에는 전통정원 성락원이 있다. 만찬에는 삼성전자 이재용 부회장, 현대차그룹 정의선 수석부회장, LG그룹 구광모 회장, 김동관 한화큐셀 전무, 이해진 네이버 글로벌투자책임자(GIO), 김택진 엔씨소프트 대표 등이 참석했다. 이 부회장은 손 회장의 승용차에 함께 탄 채 만찬장에 도착했다. 재계 관계자는 “두 사람이 30~40분간 승용차 내에서 이야기를 나눈 것으로 보인다”고 말했다. 이 부회장은 1990년대 삼성전자와 소프트뱅크가 영국 반도체 기업 ARM 인수를 공동으로 추진할 당시 손 회장과 인연을 맺었다. 두 사람은 2016년 9월 이후 약 3년 만에 공개적으로 만났으며 이날 자리는 이 부회장이 마련한 것으로 전해졌다. 손 회장과 재계 인사들은 5G 이동통신과 인공지능(AI) 등 글로벌 IT 업계의 현안에 대한 견해를 주고받으며 협력 방안을 논의한 것으로 알려졌다. 손 회장은 만찬이 끝난 뒤 국내 기업들과의 AI 협업 확대 및 공동 투자 여부 등에 대해 “그렇다”라고 웃으며 답했다. 연내 실행 여부에 대해선 “그렇게 되길 바란다”고 말했다. 한·일 관계에 대해서는 “많은 대화를 나눴다”고만 밝혔다.</v>
      </c>
    </row>
    <row r="10" spans="1:2" x14ac:dyDescent="0.2">
      <c r="B10" t="str">
        <f>CONCATENATE(A163," ",A164," ",A165," ",A166," ",A167," ",A168," ",A169," ",A170)</f>
        <v>부산 동구 외국인 관광객에 인공지능 통·번역기 무상 대여 부산 동구(구청장 최형욱)는 7월부터 외국인 관광객을 대상으로 인공지능 통·번역기 무상 대여 서비스를 시행한다고 27일 밝혔다. 전국 지자체 가운데 처음 시도하는 것으로 동구는 지난 17일 ㈜한글과컴퓨터에서 휴대용 인공지능 통·번역기 ‘말랑말랑 지니톡 고!’를 도입했다. 인공지능 통·번역기는 한국어, 영어, 중국어, 일본어, 태국어, 베트남어, 인도네시아어 등 7개 언어 통·번역 서비스를 제공하며 인터넷이 안되는 환경에서도 한국어, 영어, 중국어, 일본어 통·번역이 가능하다. 또 사진으로 촬영해도 번역해주는 ‘이미지 번역(OCR)’, 외국어 발음의 정확도를 평가해주는 ‘말하기 학습’, 여행지의 정보를 제공해주는 ‘여행도우미’, 공공장소의 무선 인터넷 공간(와이파이 핫스팟) 공유 등의 기능도 갖췄다. 통·번역기는 부산항 국제여객터미널과 부산역 주변 대형호텔 등 관광객이 많이 몰리는 지역에서 대여한다. 동구 관계자는 “인공지능 통·번역기 보급으로 부산을 방문한 외국인 관광객에게 언어의 불편함을 덜어 주고 여행의 편리함은 더해줄 것으로 기대된다”고 말했다. 한편 부산시는 동구의 시범서비스를 지켜 본 뒤 반응이 좋을 경우 서비스를 확대하기로 했다.</v>
      </c>
    </row>
    <row r="11" spans="1:2" x14ac:dyDescent="0.2">
      <c r="B11" t="str">
        <f>CONCATENATE(A183," ",A184," ",A185," ",A186," ",A187," ",A188," ",A189," ",A190," ",A191," ",A192," ",A193)</f>
        <v>서울, 인공지능 미래 먹거리 산업 더 키운다 약 먹을 시간 알려주는 인형, 원하는 사람 목소리·다국어로 변환… 서울 서초구 ‘양재 R&amp;CD 혁신허브’ 입주기업인 스튜디오크로스컬쳐에서 직원들이 일하고 있다(왼쪽 사진). 혁신허브에는 인공지능 스타트업 관계자들이 자유롭게 이용할 수 있는 공유공간도 마련돼 있다. 권도현 기자 양재동 ‘혁신허브’ 공간 확대연내 입주기업 현재의 3배로시 “특구 지정은 무산됐지만스타트업 첨단기술 적극 지원” 화면에 문구를 입력하고 ‘할아버지’ 캐릭터를 눌렀더니 어르신 목소리의 오디오가 흘러나왔다. ‘기자’를 선택하니 뉴스 진행자 같은 말투의 오디오 콘텐츠를 쉽게 얻을 수 있었다. 음성합술 기술을 개발하는 스타트업 네오사피엔스가 최근 선보인 ‘타입캐스트’ 서비스다. 네오사피엔스는 인공지능이 사람 육성 원본을 딥러닝해 한국어뿐만 아니라 다른 언어도 그 사람 목소리로 구사할 수 있게 하는 기술을 개발해왔다. 최근에는 3분짜리 백범 김구 육성 자료를 토대로 음성을 복원하는 데 성공했다. “내가 좋아하는 연예인의 목소리로 오디오북을 들을 수 있다면 어떨까요.” 김태수 네오사피엔스 대표는 이 기술을 미디어·엔터테인먼트와 접목하면 사업성이 클 것으로 내다본다. 네오사피엔스는 서울 서초구 양재동 ‘양재 R&amp;CD 혁신허브’(이하 혁신허브)에 사무실을 두고 있다. 이곳은 서울시 최초의 ‘인공지능 센터’로 2017년 10월 문을 열었다. 한국교원총연합회 회관 4개 층에 인공지능 스타트업을 위한 사무실과 공유공간을 조성했다. 카이스트와 모두의연구소가 공동으로 운영을 맡아 인공지능 관련 교육과 기술연계 프로그램도 제공한다. 입주한 지 1년 되는 스튜디오크로스컬쳐는 노인 돌봄 사물인터넷 인형을 개발하는 업체다. “할머니, 약 드실 시간이에요.” “할아버지, 오늘은 병원에 가시는 날이에요.” 통신 단말기가 내재된 인형은 보호자가 모바일 애플리케이션을 통해 입력해 둔 일정을 시간에 맞춰 어르신에게 알린다. 손을 잡거나 머리를 쓰다듬으면 소리를 내 반응을 보이기도 하고, 사용자의 움직임이 오랫동안 감지되지 않으면 응급 상황으로 인식하고 보호자에게 메시지를 보내는 기능도 있다. 지금은 정해진 시나리오에 따라 일방적으로 말을 할 뿐 사용자의 말을 알아듣지는 못하는데, 인공지능을 이용해 대화 패턴을 학습시켜 양방향 소통이 이뤄지도록 만드는 것이 스튜디오크로스컬쳐의 목표다. 혁신허브에는 현재 이 두 기업을 포함해 스타트업 20여곳이 입주해 있다. 금융, 바이오, 교육 등 분야도 다양하다. 입주 기업들은 저렴한 입주 비용과 기술·정보 교류가 초기 기업에 큰 도움이 된다고 말한다. 서울시는 양재·우면 일대에 ‘R&amp;CD(연구·개발 및 산업생태계) 혁신지구’를 조성 중이다. 지구 내 첫 앵커시설인 혁신허브에 이어 양곡도매시장 부지(3만2000㎡)에는 앞으로 ‘양재 R&amp;CD 캠퍼스’를 조성할 계획으로 현재 관련 용역을 진행 중이다. 당초 시는 서초구·강남구와 함께 이 일대를 지역특화발전 특구로 지정하고자 했다. 그러나 ‘서울 강남지역을 지정하는 것은 지역균형발전의 취지에 부합하지 않고 부동산 시장에 영향을 줄 수 있다’는 이유로 중소벤처기업부 심의를 통과하지 못했다. 서울시 관계자는 “특구 지정은 무산됐으나 국내 스타트업들이 세계 인공지능 기술 경쟁에서 뒤지지 않도록 적극 지원할 것”이라고 말했다. 시는 올해 양재동 하이브랜드몰 일부를 추가로 임차하는 등 혁신허브 공간을 계속 늘릴 계획이다. 입주기업을 연내 현재의 세 배 정도로 늘릴 구상을 하고 있다.</v>
      </c>
    </row>
    <row r="12" spans="1:2" x14ac:dyDescent="0.2">
      <c r="B12" t="str">
        <f>CONCATENATE(A206," ",A207," ",A208," ",A209)</f>
        <v>한국 등 OECD 회원국, 인공지능 권고안 공식채택 인공지능 운영과 관련해 국제기구 차원의 권고안이 처음으로 채택됐다. 23일 과학기술정보통신부에 따르면 한국 등 경제협력개발기구(OECD) 회원국은 23일 각료이사회를 열고 인공지능 운영과 개발 방향에 관한 권고안을 회원국 만장일치로 발표했다. 이번 이사회에는 36개 회원국과 유엔, 유네스코, 국제통화기금(IMF) 등 국제기구 대표들이 함께 참석했다. 권고안은 올해 각료이사회의 대표적인 성과물로 평가돼 공식 서명행사를 통해 공포됐다. 이번 권고안은 인공지능이 포용성을 가져야 하며 인간 가치와 공정성, 투명성, 안전성을 내포해야 한다고 정의했다. 또 각국에 대한 정책 권고사항으로 기술혁신을 위한 유연한 환경, 일자리 변화에 대한 대응, 국제 협력을 주문했다. 한국에선 민원기 과기정통부 제2차관이 인공지능 전문가그룹 의장으로 참석했다. 앙헬 구리아 OECD 사무총장은 “권고안이 앞으로 신뢰할 수 있는 인공지능과 국제 협력의 지표가 될 것”이라고 말했다.</v>
      </c>
    </row>
    <row r="13" spans="1:2" x14ac:dyDescent="0.2">
      <c r="B13" t="str">
        <f>CONCATENATE(A222," ",A223," ",A224," ",A225," ",A226," ",A227," ",A228," ",A229)</f>
        <v>인공지능 활용, 어디까지 왔나? 기계가 인간을 반복적 육체노동에서 해방시켰다면 인공지능(AI)은 인간을 정신노동에서도 해방시킬 기세로 발전하고 있다. 상담센터의 업무는 챗봇으로 자동화되고, 법률과 회계 같은 전문서비스 영역에서도 계약서 검토와 자료 검색 등에 활용되면서 인간의 노동을 대체하고 있다. 에스토니아는 이달 초 소액사건 판결에 인공지능을 활용하는 ‘로봇판사’ 프로젝트를 시작했다. 국내에서도 수년 전부터 인공지능을 법률자료 검색 등에 활용하는 서비스가 출시됐고, 오는 7월부터는 인공지능인 ‘로보 어드바이저’만으로 펀드 운영이 가능해진다. 인간만이 할 수 있다고 여겼던 창작의 영역에도 인공지능이 손을 뻗치고 있다. 국내에서는 지난해부터 인공지능이 만든 문학작품의 우수성을 다투는 대회가 열리고, 해외에선 이달 초 인공지능이 만든 리튬이온 배터리에 관한 교과서가 나왔다. 인공지능을 활용해 만든 가짜 영상은 진짜와 구분하기 힘들 정도로 정교해 사회 혼란을 야기할 수 있다는 우려도 커지고 있다. 인공지능을 활용한 ‘공항 4.0’/한국전자통신연구원 1956년 최초로 ‘인공지능’이라는 개념이 정의된 이후 AI 연구는 부침을 거듭했다. 그러나 2006년 딥러닝 알고리즘이 마련되면서 인공지능은 일대 전환점을 맞는다. 인간의 신경망을 본뜬 복잡한 네트워크 안에 엄청난 양의 데이터를 반복해서 넣어 훈련시키면 그 안에서 저절로 질서가 생긴다는 사실을 발견한 것이다. 빅데이터 처리 및 컴퓨팅 기술의 발달은 인공지능의 발전에 동력을 제공했다. 빅데이터를 분류하고 일정한 패턴을 읽어내는 인공지능 기술은 새로운 과학적 발견이나 이론의 기초가 될 수 있다. 법률가와 경영자의 판단을 도와주는 기초자료를 제공해주기도 한다. 외계행성 발견과 질병 진단 등 과학 연구에도 기여하고 있다. 새로운 음식을 개발하고 소비자가 원하는 맛의 음식을 추천해주는 ‘요리계의 넷플릭스’ 서비스도 나왔다. 이달 초에는 바질을 어두운 곳에 두었을 때보다 24시간 동안 빛을 쬐었을 때 더 좋은 맛이 난다는 논문이 발표되는 등 AI가 최적의 농작물 재배법을 찾는 데도 활용되고 있다. 인공지능은 복잡한 연산과 판단을 지치지 않고 밤새도록 할 수 있다. 그만큼 인간의 노동을 대체할 수 있는 가능성이 높아진 셈이다. 공장에서 컴퓨터 시각기술을 이용해 불량품 판정의 정확도를 높이고, 공항에서는 인공지능을 보안검색에 활용해 줄을 서고 멈출 필요 없이 걸어서 검색대를 통과하게 된다. 표정을 읽어내 테러 가능성이 높은 사람을 추정할 수도 있다. 백화점과 마켓에서는 물건을 바라보는 사람의 표정을 읽고 구매의사 정도를 파악해 즉석에서 가격을 낮추거나 프로모션을 제공하는 마케팅이 가능해진다. 거의 모든 산업이 인공지능을 접목하지 않으면 경쟁에서 살아남기 어려운 시대로 접어들고 있다.</v>
      </c>
    </row>
    <row r="14" spans="1:2" x14ac:dyDescent="0.2">
      <c r="B14" t="str">
        <f>CONCATENATE(A242," ",A243," ",A244," ",A245," ",A246," ",A247," ",A248," ",A249)</f>
        <v xml:space="preserve">제주 지하수 오염 실시간 파악한다…전국 최초 인공지능 시스템 도입 제주도가 지하수에 인공지능 감시 시스템을 구축한다. 전국 처음 추진되는 것으로, 지하수의 오염 여부를 실시간 파악할 수 있을 것으로 보인다. 제주도는 다음달부터 국립환경과학원과 공동으로 ‘인공지능 기반 지하수 오염 실시간 감시시스템 구축’사업을 본격적으로 추진한다고 8일 밝혔다. ‘인공지능 기반 지하수 오염 실시간 감시시스템’은 지하수 관측정에 자동 수질 관측 센서를 탑재해 12개의 오염 항목을 실시간으로 관측하는 것이다. 수질의 오염변화와 진행 상황을 즉시 파악할 수 있다. 제주도는 측정된 관측데이터를 빅데이터로 만들고, 데이터 분석을 통해 오염 예측까지 가능할 것으로 보고 있다. 제주도는 특히 지하수에서 질산성질소가 검출되는 제주시 한림과 한경 등 서부지역을 중심으로 18곳에 수질오염 자동관측 기기를 설치할 예정이다. 또 2022년까지 64곳의 관측정에 인공지능 관측 시스템을 탑재해 제주도 전역의 수질 상태와 위기 상황을 파악하는 모니터링 시스템을 구축할 예정이다. 수집된 데이터는 인터넷을 통해 지역주민에게도 공개된다. 지금까지는 지하수를 정기적으로 채수해 분석하는 방식이었던 만큼 지하수의 실시간 관리와 오염 예측 등에 한계가 있었다. 박원하 제주도 환경보전국장은 “2019년 정보통신 기반 공공서비스 촉진사업에 이 사업이 최종 선정돼 전국 최초로 지하수 오염 측정에 인공지능 기반 시스템을 사용하게 됐다”며 “수질 오염을 조기에 발견하고, 대응하는 시스템이 구축될 것”이라고 밝혔다. 
</v>
      </c>
    </row>
    <row r="15" spans="1:2" x14ac:dyDescent="0.2">
      <c r="B15" t="str">
        <f>CONCATENATE(A261," ",A262," ",A263," ",A264," ",A265," ",A266," ",A267," ",A268," ",A269," ",A270," ",A271," ",A272," ",A273, " ", A274, " ", A275," ", A276)</f>
        <v>인공지능과 로봇이 예술을 만났을 때 로봇과 문화, 어디서 무엇이 되어 만날까“인공지능이 독자적으로 만들어내는 예술작품은 완전히 다른 차원의 ‘예술’일 것이므로, 전위예술가들은 인공지능을 활용해 새로운 예술분야를 창조할 가능성이 크다”고 내다봤다. 콰욜라 작가가 특별 제작한 소프트웨어와 대형 산업용 로봇을 활용해 로봇이 작품을 조각하는 방식의 작품 &lt;스컬프처팩토리&gt;. 파라다이스 아트 스페이스 제공 몇 개의 코드(화음)를 지정해 입력하자 곡조가 흘러나온다. 취미 삼아 곡을 쓰는 음향 엔지니어 이승민씨(41)가 인공지능(AI) 기술을 적용한 아마추어용 작곡 소프트웨어를 통해 멜로디를 만든 뒤 느낌이 어떤지 물어보았다. 어디서 들어본 듯 무난한 느낌이지만 그다지 인상이 강하게 남지는 않았다고 답했다. “대부분이 비슷한 답을 하더라고요. 저도 처음 호기심에 이 프로그램을 사서 결과물을 내봤을 때 그런 느낌을 받았고요. 그런데 이런 생각도 들었어요. 작곡을 전혀 모르는 사람이 이 정도 수준이 되려면 꽤 시간이 걸릴 거라고….” 이씨는 기대감과 불안감을 동시에 느껴졌다고 했다. 기계를 활용해 더 풍부한 경험을 할 수 있을 것이라는 기대와 기계가 인간을 대체하는 것에 대한 불안이었다. 로봇이 작곡하고 추상화 그리고 국내외의 전문적인 기업에서 개발해 실제 곡을 만들고 앨범 발표까지 한 작·편곡 인공지능과는 달리 이씨가 쓴 것은 비전문가용 저가 프로그램이다. 하지만 이씨가 마음먹고 컴퓨터와 가상악기, 디지털오디오기기(DAW)를 써서 정성껏 연주를 입히면 일반적인 대중가요 데모곡과 구분하기 쉽지 않은 수준이 된다. 물론 기타 줄 하나 튕기지 않고 전적으로 기계가 만들어낸 소리다. 그동안 가상악기 분야는 일반인들도 취미로 손쉽게 입문할 수 있을 정도로 기술이 발달해 왔다. 남은 것은 창작의 마지노선인 작·편곡이었는데, 여기서도 인공지능은 빠른 속도로 ‘학습’해 인간을 넘어설 지경이다. 이씨의 심경이 복잡한 것도 이유가 있다. 곡을 만드는 것은 취미로 하지만 음향 관련 업무는 밥벌이가 걸린 일이기 때문이다. 실제로 인공지능과 로봇은 빠른 속도로 전세계에서 일자리를 잠식하고 있다. 그런데 문화·예술 영역에서는 이 문제가 단순하지 않다. 미국의 싱크탱크인 브루킹스연구소가 지난 1월 펴낸 ‘자동화와 인공지능-기계가 인간에 미치는 영향’ 보고서를 보면 20년 내에 인공지능이 미국에서만 전체 일자리의 4분의 1을 대체할 것으로 추정됐다. 하지만 2015년 IT 전문 조사기관 가트너 등이 2025년까지 ‘로봇혁명’으로 미국 일자리 중 약 3분의 1이 사라질 것이라고 예측한 것보다는 줄어든 수치다. 보고서를 작성한 마크 무로 선임연구원은 “기존의 일자리를 인공지능 기술이 본격적으로 대체하기까지는 길게 봐서 20년 가까이 걸릴 것으로 보인다”고 분석했다. 무엇보다 문화·예술은 가장 대체가 느린 5개 산업분야에 속할 것으로 분석됐다. 새로운 현상에 개방적인 예술계의 특성상 인공지능·로봇 기술을 도입하는 시도는 꾸준하지만, 창조성과 예외성이 강한 특징 때문에 기계가 인간 활동을 전면적으로 대체하기엔 비교적 오랜 시간이 걸린다는 것이다. 게다가 인간이 생각하는 예술적 가치체계와 부합해야 하는 과제도 있다. 임경순 포스텍 인문사회학부 교수는 ‘기술혁신 시대의 예술’ 국제심포지엄에서 “인공지능이 제아무리 발전하더라도 인류의 문화적 맥락에서 발전한 예술을 완전히 대체하지는 못할 것”이라며 “인공지능이 독자적으로 만들어내는 예술작품은 완전히 다른 차원의 ‘예술’일 것이므로, 새로운 세대의 전위예술가들은 인공지능을 활용해 새로운 예술분야를 창조할 가능성이 크다”고 내다봤다. 로봇의 3요소가 센서, 판단장치, 실행기관 세 가지라는 점에서 보면 로봇은 이미 문화·예술계에 적잖이 도입되어 있다고 볼 수도 있다. 로봇 하면 실제로 움직이는 실행기관이 달린 기계가 연상되기 때문에 예술계에서도 가장 초기에 등장한 로봇은 추상회화를 그리거나 퍼포먼스를 선보이는 모습으로 소개되기도 했다. 그러나 과거의 데이터를 축적·학습시키는 인공지능의 발달로 미술분야에서도 로봇과 인공지능을 활용한 예술활동의 모습은 점차 진화하며 새로운 영역을 창출하고 있다. 로봇 목사·로봇 스님·로봇 랍비 지난 2월 말까지 국내에서 개인전을 연 이탈리아 출신의 미디어 아티스트 콰욜라(Quayola)의 작업이 대표적이다. 전시에서는 유명 회화나 조각, 건축물 등을 로봇과 인공지능 알고리즘으로 재해석해 변환한 이미지를 덧씌운 작품들이 선보였다. 로마의 예수 성당과 성 피에트로 대성당, 파리 노트르담 대성당의 천정벽화가 컴퓨터 알고리즘을 거쳐 추상미술 작품으로 바뀌고, 모네의 지베르니 정원을 로봇의 시선으로 변형시켜 재해석했다. 영상이나 인쇄물, 조각에 로봇을 활용한 설치작품 등 구현하는 방식도 다양하게 활용해 기술이 예술적 상상력을 발휘할 수 있는 소재임을 보인 것이다. 작가는 “현대의 기술로 감각적인 것을 어떻게 표현할 수 있을지 연구한 결과가 작업으로 표현됐다”며 “로봇은 그저 정해진 알고리즘에 따라 동작을 반복할 뿐이긴 해도 인간 역시 보통의 조각 방식을 벗어나 로봇의 패턴을 활용하면서 이전과 다른 결과물을 내는 것”이라고 설명했다. 인공지능과 로봇 기술이 창작의 도구이자 소재로 쓰이기도 하지만 그와 함께 일반적인 시민의 일상에서 문화적 상상력을 넓혀주는 역할도 한다는 평가가 나오는 것도 같은 맥락이다. 최근 독일에 등장한 로봇 목사를 비롯해 중국의 로봇 스님, 미국의 유대교 로봇 랍비 등도 새로운 기술을 도입하는 데 가장 보수적인 종교계까지 첨단기술이 영향을 미치기 시작했다는 상징적 의미를 던졌다. 문화적 유산을 감상하는 활동 역시 기술·미디어의 발달로 일상에서 더욱 접근하기 쉽게 바뀌고 있다. 인터넷 사이트인 ‘뮤지엄 앳 유어 핑거팁(Museum at Your Fingertips)’은 4차 산업혁명이 문화·예술의 형식을 바꾼 대표적 사례로 꼽힌다. 해당 사이트를 이용하면 서비스를 제공하는 미국은 물론 전세계 곳곳에서 대도시에 있는 박물관을 직접 찾아가 보는 것처럼 감상할 수 있다. 로봇을 원격 조종해 박물관 곳곳을 자세한 해설과 함께 구경할 수 있기 때문이다. 인간이 기술의 도움을 받아 문화·예술활동을 늘리고 저변을 넓힐 여지가 커지는 현상에 대해서는 더 폭넓게 문화·예술적 창의성을 교육할 수 있는 여건이 필요하다는 지적도 나온다. ‘4차 산업혁명 시대의 예술 창작과 교육-데이터 미학과 인공지능’ 보고서를 쓴 여운승 이화여대 융합콘텐츠학과 교수는 “인공지능이 데이터를 활용해 인간의 영역으로만 여겨온 다양한 작업을 수행할 수 있게 되었다는 점에서 이제까지와는 질적으로 다른 차원의 질문에 답해야 하는 상황”이라며 “문화·예술 교육과 창작 과정에서 데이터를 중심으로 세상을 바라보고 창작하는 ‘데이터 미학’이 패러다임의 한 축이 되어야 한다”고 말했다.</v>
      </c>
    </row>
    <row r="16" spans="1:2" x14ac:dyDescent="0.2">
      <c r="B16" t="str">
        <f>CONCATENATE(A289," ",A290," ",A291," ",A292," ",A293," ",A294," ",A295)</f>
        <v>삼성 “디지털 콕핏, 2년 내 상용차에 탑재” LG “MS와 인공지능 자율주행 SW 개발” ㆍ미래 먹거리 ‘전장사업’ 본격화 삼성전자와 LG전자가 미래 먹거리인 ‘자동차 전기장치(전장)’ 사업 본격화에 나섰다. 삼성전자는 8일(현지시간) ‘CES 2019’에서 전장 전문기업 하만과 개발한 미래형 커넥티드카 조종석 ‘디지털 콕핏’을 공개했다. 하만은 삼성전자가 인수한 기업으로 디지털 콕핏은 운전석뿐 아니라 조수석과 뒷좌석의 각종 편의기능을 디지털로 제어한다. 디지털 콕핏은 차량 앞좌석에 4개(12.3인치), 뒷좌석에 2개(12.4인치)의 유기발광다이오드(OLED) 디스플레이를 탑재했다. 음악, 전화는 물론 고화질 콘텐츠를 감상할 수 있고, 휴대전화를 연결하면 저장된 콘텐츠도 볼 수 있다. 자사 AI(인공지능) 플랫폼 ‘뉴 빅스비’를 이용해 기기 간 연결성도 강화해 차 안에서 누가 집 안 에어컨을 켜고 도어벨을 눌렀는지 확인할 수 있다. 삼성전자 전장사업팀 박종환 부사장은 “디지털 콕핏이 중국과 유럽 완성차 업체로부터 수주에 성공했다”면서 “2021년 또는 그보다 더 빨리 상용차에 탑재될 것”이라고 말했다. LG전자는 지난 7일 라스베이거스 컨벤션센터(LVCC)에서 마이크로소프트와 AI 자율주행 소프트웨어 개발을 위한 업무협약(MOU)을 체결했다. 두 회사는 다목적 전방 카메라와 운전자 모니터링 카메라 등 첨단 운전 보조 시스템 분야에서 협업한다.</v>
      </c>
    </row>
    <row r="17" spans="1:2" x14ac:dyDescent="0.2">
      <c r="B17" t="str">
        <f>CONCATENATE(A302," ",A303," ",A304," ",A305," ",A306," ",A307," ",A308)</f>
        <v>박일평 “LG 씽큐가 인공지능의 비전 보여줄 것” ㆍLG전자 CTO, CES서 기조연설ㆍ고객 더 나은 삶 돕는 역할 강조 LG전자 최고기술책임자(CTO) 박일평 사장(56·사진)은 7일(현지시간) ‘CES 2019’ 기조연설에서 “인공지능(AI) 비전은 기술을 탑재한 제품을 만드는 게 아니라 고객의 더 나은 삶을 도와주는 ‘라이프스타일 혁신가’가 되는 것”이라고 말했다. 박 사장은 이날 미국 라스베이거스 파크MGM호텔에서 ‘고객의 더 나은 삶을 위한 인공지능’을 주제로 한 연설에서 이 같은 목표를 밝혔다. LG전자는 2017년 말 자사 AI 브랜드 ‘씽큐’를 공개하고 가전제품에 해당 기술을 적용하고 있다. 그는 “LG 씽큐는 고객을 이해하도록 ‘진화’하고, 고객의 삶과 여러 ‘접점’에서 연결되고, ‘개방’을 통해 혁신적인 생태계를 열 것”이라고 말했다. 박 사장은 지난 100년간 가전제품 발전에 따라 ‘육체노동’은 75% 줄어든 반면 정보의 홍수 속에 ‘인지노동’의 양은 크게 늘었다고 지적했다. 그는 “AI는 단순히 질문에 답하는 게 아니라 고객이 말하지 않은 것조차 읽어내 최적의 솔루션을 제공해야 한다”면서 “LG전자는 로봇들이 보고, 듣고, 배우는 것을 클라우드를 통해 공유할 수 있는 플랫폼을 개발하고 있다”고 말했다. 박 사장은 “LG전자의 전문성이 집에서 도로로 확장되고 있다”고 밝혔다. LG전자는 룩소프트, 애디언트 등 자동차 관련 기업들과 각종 프로젝트를 진행하고 있다. 시트 업체인 애디언트와는 운전자 좌석을 자동으로 조정하고, 개인 맞춤형 오디오 콘텐츠를 제공하는 ‘스마트 시트’를 공동 개발 중이다. 행사 내내 LG 로봇들이 무대 위에서 박 사장을 도왔다. ‘클로이 서빙봇’은 로봇공학자 헨리크 크리스텐센 캘리포니아대 교수가 연사로 나와 박 사장과 대화를 시작하자 맥주를 서빙했다. 사회자 역할을 맡은 ‘클로이 가이드봇’은 “CES에서 로봇이 휴식을 취하는 걸 뭐라고 하는지 아느냐”고 청중에게 질문한 뒤 “시에스타”라고 자문자답해 객석의 웃음을 자아냈다.</v>
      </c>
    </row>
    <row r="18" spans="1:2" x14ac:dyDescent="0.2">
      <c r="A18" s="1"/>
      <c r="B18" t="str">
        <f>CONCATENATE(A315," ",A316," ",A317," ",A318," ",A319," ",A320," ",A321, " ", A322)</f>
        <v>홀몸 노인에 인공지능 '말벗'···'독거노인 프렌드' 전국 확대 추진 충북 청주의 LH 매입임대에 사는 한 홀몸노인(가운데)이 ‘독거노인 실버프렌드’ 서비스를 받기 위해서 LH 등 관계자로부터 ‘사용 설명’을 듣고있다. 제공｜LH “처음에는 복잡한 기계가 어렵고 어색했는데, 사용하다 보니 신기하고 재밌어.” 충북 청주의 한 임대주택에 사는 한 홀몸노인은 최근 ‘말벗’이 생겼다. 독거노인종합지원센터와 SK 하이닉스가 펼치는 ‘독거노인 실버프렌드’ 사업에 한국토지주택공사(LH)가 참여하면서다. ‘독거노인 실버프렌드’는 인공지능(AI)과 사물인터넷(IoT)을 활용, 홀몸노인들을 위한 AI스피커 말벗인 ‘아리’를 지칭한다. 홀몸노인들은 ‘아리’와 기초 수준의 대화를 나눌 수 있고 집안 내 TV와 조명 등을 ‘말’로써 제어할 수 있다. 이를 통해 혼자 사는 외로움에서 벗어날 수 있고 일상의 불편함도 어느 정도 덜 수 있다. LH는 충북 청주시 소재 LH 매입임대주택에 살고있는 홀몸노인 90가구에 순차적으로 장비를 설치하고 서비스를 제공 중이다. SK하이닉스의 지원을 받아 와이파이 공유기·셋톱박스·리모콘·AI스피커·IoT 통제장치 등을 설치한 뒤 홀로사는 노인들의 생활패턴에 따라 서비스를 제공하는 것이다. ‘정기 안부전화 서비스’는 물론 위급한 일이 발생했을 때는 독거노인 종합지원센터 등에 연결토록 해 ‘외로운 고통’도 해소할 수 있도록 도와준다. 서비스 기간은 내년 말까지다. 그러나 추가 연장이 가능하다. 시범사업 지원대상도 SK 하이닉스 사업장이 있는 경기도 이천과 충북 청주시내에서 홀로사는 노인 2000명이지만 독거노인종합지원센터와 SK 하이닉스는 ‘독거노인 프렌드’ 사업을 전국으로 확대하는 방안을 추진 중에 있다. LH 관계자는 17일 “임대주택에 거주하는 1인 고령가구 비중이 지속적으로 증가하고 있다”며 “LH는 IT기업 등 유관기관과 협조체계를 구축해 홀몸노인들에게 실질적으로 도움이 되는 다양한 주거복지서비스를 계속 개발하겠다”라고 말했다.</v>
      </c>
    </row>
    <row r="19" spans="1:2" x14ac:dyDescent="0.2">
      <c r="B19" t="str">
        <f>CONCATENATE(A329," ",A330," ",A331," ",A332," ",A333," ",A334," ",A335)</f>
        <v xml:space="preserve">인공지능 두려워 말자, 우리는 인간이니까…EBS1 ‘질문 있는 특강쇼-빅뱅’ 인공지능으로 대표되는 4차 산업혁명이 시대적 화두가 된 지 오래다. EBS 1TV &lt;질문 있는 특강쇼 - 빅뱅&gt;은 사회학자 이원재 카이스트 문화기술대학원 교수와 함께 4차 산업혁명이 바꿀 미래 모습은 어떤지 예측해보고, 대처하는 자세에 대해 알아본다. 4차 산업혁명 시대는 모든 것이 불확실한 시대라고 한다. 과거 불가능하다고 생각했던 일들이 현실이 되기 때문이다. 이 교수는 불확실함을 즐기라고 제안한다. 막연한 불안함을 가지기보다 예측할 수 없는 것이 닥쳤을 때도 견디어 낼 수 있는 내성을 키우는 것이 중요하다고 한다. 인간보다 더 인간 같은 로봇을 보며 기계에 대한 공포를 한번쯤 느낀 적이 있을 것이다. 이 교수는 인공지능이 발달했을 때 생길 수 있는 일을 상상하며 공포를 갖기보다 인공지능과 공존하려는 노력이 필요하다고 말한다. 이 같은 공존에서 우리가 고민해야 할 질문은 ‘인간이란 무엇인가’라는 것이다. 인공지능 시대, 인간의 효용 가치는 무엇인지 진지한 고민이 더 필요하다고 이 교수는 지적한다. 방송은 22일 오후 7시50분. 
  </v>
      </c>
    </row>
    <row r="20" spans="1:2" x14ac:dyDescent="0.2">
      <c r="B20" t="str">
        <f>CONCATENATE(A336," ",A337," ",A338," ",A339," ",A340," ",A341," ",A342)</f>
        <v xml:space="preserve">      </v>
      </c>
    </row>
    <row r="21" spans="1:2" x14ac:dyDescent="0.2">
      <c r="A21" t="s">
        <v>10</v>
      </c>
      <c r="B21" t="str">
        <f>CONCATENATE(A345," ",A346," ",A347," ",A348," ",A349," ",A350," ",A351," ",A352," ",A353)</f>
        <v>영상의학 분야 등 인공지능 발전...'임상 검증'이 중요하다 인공지능(AI) 의료계 적용 성패의 관건은 ‘임상 검증’이라는 지적이 나왔다. 영상의학 등 여러 분야의 의사가 개발부터 적용까지 참여하고, 특히 안전성과 유효성을 확보하는 임상 검증이 필수적이라는 것이다. 대한영상의학회(회장 오주형)와 한국과학기자협회(회장 김진두)가 공동으로 지난 8일 ‘세계영상의학의 날’ 기념 심포지엄을 열었다. 주제는 ‘의료 인공지능 시대를 대비하는 영상의학의 도전과 과제’이다. 세계영상의학의 날은 뢴트겐이 X-레이를 발견한 날인 1895년 11월 8일을 기념하여 제정됐다. 현대의학에서 영상의학의 중요성을 널리 알리기 위해 2012년부터 여러 나라의 영상의학학술단체들이 함께 행사를 벌인다. 이날 박병현 과학기술정보통신부 바이오경제팀장과 곽순헌 보건복지부 의료자원정책과장이 정부에서 추진 중인 의료AI관련 정책들을 소개했다. 서울아산병원 영상의학과 박성호 교수가 의료인공지능의 임상검증의 중요성과 필요성, 강남세브란스병원 영상의학과 김성준 교수는 외국의 사례를 발표했다. 서울아산병원 영상의학과 서준범 교수(대한의료인공지능학회 회장)는 영상의학과 의사가 예상하는 의료인공지능시대 영상의학에 대해 제시했고, 서울대학교 홍성욱 과학사&amp;과학철학 협동과정 교수는 의료인공지능의 윤리적 법적 측면에 대하여 강연을 했다. 김기환 루닛 이사가 산업계 과학자가 예상하는 의료인공지능시대 영상의학에 대해, 전자신문 장윤형 기자가 언론에 비친 의료인공지능에 대해 발표했다. 서울아산병원 영상의학과 박성호 교수는 “의료 인공지능이 제대로 된 임상 검증을 통해 의학적 가치를 증명하고 신뢰도를 높여야만 세계 인공지능 산업에서 경쟁력을 갖출 수 있다”고 밝혔다. 박 교수는 “의료 인공지능과 관련해 자꾸 ‘미국은 빨리 가는데 한국은 늦었다’는 지적이 나온다”면서 “이는 사실과 다르다. 미국이 의료 인공지능을 밀어주고 있다고 하지만 인공지능으로 미국의 공공보험을 관장하는 CMS(Centers for Medicare &amp; Medicaid Services)를 통과한 것은 없다”고 지적했다. 박 교수는 “정부가 무리하게 임상검증을 생략해 의료인공지능 산업 활성화에만 초점을 맞추는 정책은 의료의 발전에 도움이 되지 않는다”고 강조했다. 강남세브란스병원 영상의학과 김성준 교수는 “표준화된 의료영상 데이터 구축은 인공지능 기술은 환자의 안전을 위해서도 반드시 필요하다”고 말했다. 김 교수는 “인공지능이 실제로는 환자나 의료진이 원하지 않는 결과를 낼 수 있기 때문에 환자의 안전을 위한 임상 검증이 필요하다”고 주장했다. 이날 오주형 회장(경희대병원)은 “결국 안정성과 법적 책임, 사회적 합의안에서 조화를 이루는 인공지능 기술의 발전이 중요하다”면서 “기술의 집약이 이뤄져야 단계에 이를 수 있고 의료 분야에도 활용할 수 있을 것”으로 전망했다.</v>
      </c>
    </row>
    <row r="22" spans="1:2" x14ac:dyDescent="0.2">
      <c r="A22" t="s">
        <v>11</v>
      </c>
      <c r="B22" t="str">
        <f>CONCATENATE(A366," ",A367," ",A368," ",A369," ",A370," ",A371," ",A372," ",A373)</f>
        <v>KEB하나은행, 인공지능 금융비서 하이뱅킹 개편 KEB하나은행은 인공지능(AI) 금융비서 ‘HAI(하이)뱅킹’ 서비스를 새롭게 개편했다고 7일 밝혔다. 하나은행에 따르면 추가된 서비스는 음성을 인식하고 반응하는 STT(Sound to text), TTS(Text to sound) 기술, 외국 화폐를 촬영하면 원화 환전금액을 바로 알려주거나 공과금을 지로 촬영으로 수납하는 HAI렌즈 카메라 등이다. 특히 3중 인공신경망 구조의 딥러닝 대화형 AI 엔진이 새롭게 탑재돼 손님의 말을 한층 더 정확하고 빠르게 파악하고 똑똑하게 응대할 수 있게 됐다고 하나은행은 설명했다. 개편된 HAI뱅킹 서비스 출시로 손님은 3D 아바타 금융비서와 1대1 대화하는 느낌으로 초간편 송금(계좌이체, 별칭이체, 최근 또는 자주 이용 계좌이체), 상품가입 및 추천(대화창에서 예금과 적금상품 바로가입), 환전 및 해외송금 등이 가능해졌다. 하나은행은 또 콜센터 상담원들에게 필요한 상담지식을 실시간으로 제공해주는 ‘HAI 상담지원봇’ 서비스도 동시에 오픈해 손님들에게 보다 고도화, 전문화된 상담서비스를 제공한다. 하나은행은 다음달 말까지 ‘HAI(하이)뱅킹 그랜드 오픈’ 이벤트를 실시한다. HAI뱅킹을 신규 가입하면 하나멤버스앱에서 1000 하나머니를 선착순 5만명에게 지급한다. 이체, 상품가입, 공과금 납부 등 거래시 추첨을 통해 갤럭시노트9 등 다양한 경품을 제공한다. HAI뱅킹을 통해 예적금을 가입한 손님중 총 4000명에게 스타벅스 커피 쿠폰도 지급할 예정이다. HAI를 통해 ‘간편적금’에 가입하면 최대 연 3.0%의 금리 혜택도 받을 수 있다. 한준성 KEB하나은행 미래금융그룹 부행장은 “HAI(하이)뱅킹이 손님들이 실제 금융비서와 대화하듯 쉽고 편하게 이용할 수 있는 명실상부한 인공지능 금융비서 서비스로 한 단계 더 진화했다”며 “향후에는 손님과 금융비서 HAI(하이)의 축적된 대화 내용을 기반으로 빅데이터를 분석해 개인별 특화 서비스를 제공하고, SNS를 비롯한 다양한 채널에서도 간편 접속이 가능한 더욱 진화된 인공지능 금융플랫폼으로 확장해 나가겠다”고 밝혔다.</v>
      </c>
    </row>
    <row r="23" spans="1:2" x14ac:dyDescent="0.2">
      <c r="A23" t="s">
        <v>12</v>
      </c>
      <c r="B23" t="str">
        <f>CONCATENATE(A380," ",A381," ",A382," ",A383," ",A384," ",A385," ",A386," ",A387," ",A388," ",A389," ",A390," ",A391," ",A392, " ", A393, " ", A394," ", A395)</f>
        <v>LG그룹, 인공지능 스마트 가전으로 프리미엄 시장 선도 LG가 지난 6월 미국 라스베이거스에서 열린 미국 최대 상업용 디스플레이 전시회 인포콤 2018에서 자유로운 곡면 디자인을 구현해 물결치는 듯한 조형미를 살릴 수 있는 ‘오픈 프레임 올레드 사이니지’를 소개했다. LG는 올레드 TV, 생활가전 등 주력 제품에 인공지능을 탑재하는 것을 비롯해 프리미엄 가전 출시 국가 확대 등 주력 제품의 경쟁력을 강화하는 등 철저한 미래 준비로 글로벌 시장에서 주도권을 늘려가고 있다. LG전자는 글로벌 TV 시장을 지속적으로 선도하기 위해 독자 인공지능 플랫폼인 ‘딥씽큐’를 적용한 ‘LG 올레드 TV AI ThinQ(씽큐)’를 선보였다. ‘LG 올레드 TV AI 씽큐’는 자연어 음성인식 기능을 적용해 말 한마디로 화면모드 변경, 채널 변경, 볼륨 조절 등 다양한 TV 기능을 손쉽게 제어한다. 또 TV와 사운드바, 블루레이 플레이어, 게임기 등 다른 기기와도 간편하게 연결한다. 스스로 최적의 화질로 바꿔주는 인공지능 화질엔진 ‘알파9’을 탑재해 더욱 완벽한 올레드 화질을 제공한다. LG전자는 지난 5월 미국을 시작으로 유럽, 중남미, 아시아 등 주요 국가에서 2018년형 올레드 TV 신제품 판매에 나설 계획이다. 최근 폴란드 바르샤바, 이탈리아 밀라노, 오스트리아 빈, 콜롬비아 보고타 등 주요 지역에서 거래선과 미디어 관계자들이 참석한 가운데 2018년형 LG TV 신제품을 발표했다. LG전자는 올레드 TV 외에도 ‘씽큐(ThinQ)’를 적용한 냉장고, 세탁기, 에어컨, 스피커 등의 융·복합 제품들을 올해 지속적으로 출시한다. 카메라 사용 편의성을 높인 ‘비전 AI’와 음성 인식 기능의 범위를 넓힌 ‘음성 AI’를 적용한 V30 신제품도 선보인다. LG의 인공지능 기술을 통해 고객은 트윈워시, 건조기 등 의류 가전이 서로 연동하여 효과적으로 의류를 관리하고 에어컨과 공기청정기가 실내 공기질을 알아서 관리해주는 등 스마트한 삶을 경험할 수 있다. 한편 LG전자는 올해 초프리미엄 가전 LG시그니처의 론칭을 중국, 아시아, 중동, CIS, 중남미 등 신흥시장으로 확대할 계획이다. 현재 LG전자는 LG 시그니처를 미국, 영국, 독일, 프랑스, 이탈리아, 중국, 프랑스, 아랍에미리트연합 등 40개국에 출시했다. 프리미엄 공기청정기 시장도 적극 공략한다. LG전자는 올해 일본, 태국 등 약 10개 국가에 추가로 진출해 연내 30개국에 LG퓨리케어 공기청정기와 제습기를 출시한다. 자동차 부품 분야에서는 지난 4월 자동차용 프리미엄 헤드램프 전문 제조회사인 ZKW를 인수하고 자동차 부품 사업의 포트폴리오 강화는 물론 차세대 융·복합 제품 개발 등을 통해 미래 자동차 부품 시장을 주도할 계획이다. 리어램프 중심이었던 자동차용 조명 사업을 이번 ZKW 인수를 통해 헤드램프를 포함한 전 영역으로 확대할 수 있게 됐다. LG전자는 최근 문을 연 융·복합 연구·개발단지인 마곡 LG사이언스파크와 연계해 자율주행 분야 차세대 제품 개발 등 글로벌 자동차용 조명 시장을 선도할 수 있는 양사 간 시너지를 창출해 나갈 계획이다. LG디스플레이는 올해 대형 OLED와 중소형 POLED 사업 경쟁력을 강화하고 차별화 LCD 제품을 확대해 글로벌 디스플레이 업계 1위 자리를 굳힐 계획이다. 최근 중국 정부로부터 광저우 OLED 합작법인에 대한 승인을 받으며 대형 OLED 사업에 더욱 가속도를 내게 됐다. 광저우 OLED 법인은 LG디스플레이와 광저우개발구가 각각 7대 3의 비율로 투자한 합작사로 총 투자규모는 5조원이다. LG디스플레이는 공장 완공 후 월 6만장의 OLED 패널 생산을 시작으로, 최대 월 9만장까지 끌어올릴 계획이다. 현재 파주 공장에서 월 7만장 규모의 패널을 생산하고 있어 2019년 하반기에는 총 월 13만장, 연간 1000만대 제품 출하도 가능하다. LG생활건강은 한방화장품 ‘후’와 자연발효 화장품 브랜드 ‘숨’ 등 럭셔리 화장품 브랜드를 앞세워 해외시장 공략을 가속화할 계획이다. 2016년 중국에 진출한 이래 중국 내 70개 매장을 개장하며 성공적으로 안착한 ‘숨’은 싱가포르, 베트남, 대만 등 동남아시아 지역으로도 진출했다.</v>
      </c>
    </row>
    <row r="24" spans="1:2" x14ac:dyDescent="0.2">
      <c r="A24" t="s">
        <v>13</v>
      </c>
      <c r="B24" t="str">
        <f>CONCATENATE(A408," ",A409," ",A410," ",A411," ",A412," ",A413," ",A414," ",A415," ",A416," ",A417)</f>
        <v>중국 선전은 이미 ‘AI 실험장’…항공·교통 분야에 인공지능 입힌 화웨이 윌리엄 쉬 화웨이 최고전략마케팅책임자(CSMO)가 11일 중국 상하이 월드엑스포 전시장에서 열린 ‘화웨이 커넥트 2018’에서 자사의 AI 산업 전략에 대해 설명하고 있다. 11일 오전 9시56분 중국인 ㄱ씨가 중국 선전국제공항 보안검색대 앞에 섰다. 신분증을 판독기에 올려놓자 모니터에 그의 이름과 직업, 생년월일 등이 올라왔다. 안내에 따라 카메라를 응시하자 신분증 사진과 실물 모습의 일치율을 따져 본인 식별절차가 완료됐다. 보안검색대를 지나 또다른 모니터와 마주했다. “화면을 보고 활짝 웃으라”는 문구가 나왔다. 모니터에는 오전 11시15분 상해로 가는 ‘에어차이나(CA)3266’ 항공편 정보가 게재됐다. 이후 항공사 라운지에 간단한 안면인식을 통과해 들어갔고, 종이로 된 항공권 없이 비행기에 탑승했다. ‘인공지능(AI) 굴기’를 선언한 중국의 대표 정보기술(IT) 기업 화웨이가 공항에서 적용 가능한 AI 솔루션을 공개했다. 아직 공항에서 운용 중인 것은 아니지만 머지 않은 미래에 신분 확인이 용이한 중국 내 국내선부터 도입될 가능성이 높다. 윌리엄 쉬 화웨이 최고전략마케팅책임자(CSMO)는 이날 중국 상하이 월드엑스포 전시장에서 열린 ‘화웨이 커넥트 2018’에서 “2025년까지 AI를 통해 모든 개인, 가정, 조직이 완전히 연결된 지능형 세상을 미래 비전으로 갖고 있다”고 밝혔다. 전시장에 마련된 부스에서는 AI를 접목한 무선 네트워크, 클라우드, 빅데이터, 사물인터넷(IoT) 등 최첨단 기술이 소개됐다. 화웨이 본사가 위치한 선전에서는 AI를 활용해 공항 보안과 교통 체증을 일부 해결하고 있다. 선전국제공항은 안면인식 기술과 물류개선 조치 도입 등을 통해 승객들의 비행 전 대기시간을 15% 감소시켰다. 또 교통량과 보행자 패턴을 분석해 체증을 최소화하는 지능형 교통시스템을 구축해 차량 이동속도가 15% 빨라졌다. 쉬 CSMO는 “출근길에 10분을 절약하는 게 얼마나 소중한 일인지 모두 아실 것”이라고 말했다. 화웨이가 공개한 AI 기술에는 운전자 행동을 분석해 흡연이나 졸음운전 여부 등을 식별할 수 있는 장비도 포함됐다. 화웨이는 100만명의 AI 인재 양성을 통해 사회를 변화시키겠다는 포부를 밝혔다. 이를 위해 자사 플랫폼을 외부에 ‘개방’하고, 다른 기업과 사업을 ‘합작’하며, 사업을 통해 도출된 성과를 ‘공유’할 방침이다. 쉬 CSMO는 “3년 안에 100만명 규모의 AI 개발자와 파트너들을 구축할 것”이라면서 “중국 속담에 ‘늙은 말이 길을 안다’는 말이 있다. 경험이 풍부한 산업 전문가들을 AI 전문가로 변화시켜 투입하겠다”고 말했다. 화웨이는 AI 분야에서 ‘엔드투엔드(End-to-End) 서비스’를 추구한다. 화웨이가 선도 중인 차세대 이동통신(5G) 분야에서도 단말기와 기지국, 네트워크 등 모든 구성요소를 연결해 서비스가 가능하도록 장비를 선보일 계획이다. 쉬 CSMO는 “2025년이 되면 AI 산업 공간은 더욱 확대되고, 그 중 90%를 기업에서 사용하는 환경이 될 것”이라면서 “AI가 도입되면 기업의 효율을 5~10% 정도 향상시킬 수 있을 것”이라고 말했다. 일부에서는 화웨이를 비롯한 글로벌 IT 기업의 ‘AI 극대화 전략’이 초래할 사생활 침해를 우려하는 목소리도 나온다. 일례로 촘촘히 연결된 비디오 감시시스템은 명소를 찾은 관광객이나 상점을 찾은 소비자 등의 작은 행동 하나하나를 생생하게 기록한다. 고화질 비디오 캡처 기술과 무선 네트워크, 클라우드, 빅데이터를 활용해 개인정보가 실시간으로 수집·분석되는 것이다. 이같은 비판을 의식한듯 화웨이는 전시장에 곳곳에 ‘시연을 위해 수집된 개인정보는 바로 폐기한다’는 안내문을 부착했다.</v>
      </c>
    </row>
    <row r="25" spans="1:2" x14ac:dyDescent="0.2">
      <c r="A25" t="s">
        <v>14</v>
      </c>
      <c r="B25" t="str">
        <f>CONCATENATE(A424," ",A425," ",A426," ",A427)</f>
        <v>보이스피싱 잡는 인공지능 앱 나온다 금감원 제공 보이스피싱을 예방하는 인공지능 애플리케이션(앱)이 나온다. 금융감독원과 기업은행은 17일 인공지능 앱을 활용해 금융사기 전화를 실시간으로 차단하는 시스템을 구축하기로 했다. 기업은행이 보이스피싱 탐지 앱을 개발하면, 금감원은 탐지 정확도를 높이기 위해 신고·제보 받은 사기 사례 8200여건을 제공한다. 해당 앱을 스마트폰에 깔면 통화 내용을 실시간 분석, 보이스피싱 확률이 일정 수준 이상일 경우 사용자에게 경고 알림을 해준다. 기업은행은 앱을 연말까지 개발해 내년 1월부터 보급할 예정이다.</v>
      </c>
    </row>
    <row r="26" spans="1:2" x14ac:dyDescent="0.2">
      <c r="A26" t="s">
        <v>15</v>
      </c>
      <c r="B26" t="str">
        <f>CONCATENATE(A434," ",A435," ",A436," ",A437," ",A438," ",A439," ",A440," ",A441," ",A442)</f>
        <v>[미래의 눈]기득권층은 인공지능 판사를 반대할까 인공지능이 의료나 법무, 기록행정, 산업공학 등 여러 분야에서 인간보다 평균적으로 나은 능력을 보여준 지는 오래되었다. 처음엔 시행착오도 많았으나 역사적으로 축적된 빅데이터들을 속속 기계학습하면서 이내 인공지능의 퍼포먼스는 기대했던 수준으로 올라갔다. 이렇게 되자 특정 분야에서 인공지능을 특수법인격으로 인정하지 않을 이유가 없어졌고, 곧 인공지능은 법조계에서 변호사보나 검사보, 판사보라는 특수지위를 획득하기에 이르렀다. 이들은 법원에서 단기간의 인턴 과정을 거친 뒤 곧 현장에 투입되었다. 그리고 역시 모두의 예상대로 불편부당한 인공지능의 판단에 격렬한 저항이 일기 시작했다. ‘동일범죄 동일처벌’이라는 원칙이 인공지능에 의해 철저히 관철되기 시작하자, 그동안 사회적 비난을 무릅쓰고 온갖 영향력을 동원해서 가벼운 처벌만 받곤 했던 기득권층이 거세게 반발하기 시작한 것이다. 이들과 밀착 관계에 있거나 그 자신 기득권층에 속하는 숱한 학자며 언론인 등이 인공지능 판사가 오히려 사회 갈등을 조장한다며 목소리를 쏟아냈다. 정치권 역시 양편으로 갈려 치열한 논쟁이 오갔다. 그러나 인공지능이 사회 구조의 긍정적 체질개선에 결정적인 역할을 한다는 점은 이미 과학적 시뮬레이션으로 명쾌하게 증명되었을 뿐만 아니라 해외 여러 나라에서 현재진행형으로 드러나고 있는 사실이었다. 이에 기득권층 일부는 그들의 입장을 대변할 인공지능 개발을 시도했다. 그들은 사회 전체에서 기득권층이 차지하는 역할이나 영향력이 너무나 크기에 동일범죄 동일처벌이라는 원칙을 기계적으로 적용하면 결과적으로 사회에 마이너스가 된다는 논리를 인공지능의 기본 로직으로 심으려 했다. 그러나 실제 판결들을 빅데이터로 입력하자 인공지능은 수시로 자체 논리모순에 빠져 정지해 버렸다. 인공지능에겐 ‘내로남불’이라는 인간들의 뻔뻔함을 이해할 방법이 없었던 것이다. 이렇게 되자 그들은 전통적인 방법에 다시 기대기 시작했다. 정치권에 대한 전방위적인 로비를 통해 인공지능 도입 관련 시행령이나 법안들의 폐기는 물론, 아예 인공지능에 대한 특수법인격 제도 자체를 폐지하려고 시도한 것이다. 이러한 움직임은 필연적으로 정치권의 개편으로 이어졌다. 기존 정당들의 정체성이 희미해지는 대신 사회적 공공선 및 효율을 추구하는 사람들과 특정 이익집단에 기대어 정치생명을 이어 온 사람들로 양분되는 대규모의 정계 개편 조짐이 나타난 것이다. 결국 다가오는 총선을 앞두고 정치인들의 이합집산을 거쳐 새로운 정당들이 탄생할 것은 자명해 보인다. 알파고 이후로 인공지능이 사람의 일자리를 빼앗을 거라는 거부감이나 두려움이 일기도 한다. 그런 상황을 전제로 인공지능에게 노동을 시켜 수익이 발생하면 세금을 어떻게 매길 것인가 하는 논쟁도 진행 중이다. 기본소득세나 기계세(로봇세) 논의 역시 마찬가지 맥락이다. 그런데 그에 앞서 이런 이분법적 흑백논리, 즉 인공지능이 인간보다 뛰어나다면 둘 중에 하나를 택할 수밖에 없다는 식의 접근법만이 우리의 유일한 선택지인 것은 아니다. 다나 해러웨이가 1985년에 발표한 논문 ‘사이보그 선언’에서 갈파했듯이 현대사회는 사이보그 문명이다. 인간이라는 자연과 과학기술이라는 인공물이 결합된 거대한 사이보그가 현대 과학기술 문명의 실체인 것이다. 즉 우리는 인간과 인공지능(과학기술) 사이에서 둘 중 하나만을 선택해야 하는 게 아니라 이 둘의 시너지를 추구해야 하는 게 맞다. 최근 인공지능의 개발 전략이 ‘적응형 자동화’로 가는 것도 바로 이런 방향이다. 적응형 자동화란 인간이 혼자 하던 일을 인공지능이 옆에서 보조해주면서 훨씬 더 잘할 수 있게 돕는 것이다. ‘아이언맨’의 인공지능인 ‘자비스’와 같은 경우라면 이해가 쉬울까. 인공지능 판사가 실제로 등장한다면 위와 같은 가상 시나리오는 충분히 개연성이 있다. 인공지능이 휴머니티를 대체할 수는 없다는 반발이 만만찮을 것이다. 그러나 인공지능이 도입되면 길게 보아 인간 사회에 이익이 될 것은 틀림없다. 기득권층을 없애자는 것이 아니라 그저 ‘게임의 법칙’이 공정하게 지켜지도록 돕기만 해도 사회의 효율성은 훨씬 올라가고 구성원들의 행복도나 삶의 만족도는 향상될 것이다. 이렇듯 인공지능이 인간사회에서 적응형 자동화 역할을 하는 시대가 최대한 빨리 오면 좋겠다.</v>
      </c>
    </row>
    <row r="27" spans="1:2" x14ac:dyDescent="0.2">
      <c r="A27" t="s">
        <v>16</v>
      </c>
      <c r="B27" t="str">
        <f>CONCATENATE(A443," ",A444," ",A445," ",A446," ",A447," ",A448," ",A449," ",A450)</f>
        <v xml:space="preserve">
       </v>
      </c>
    </row>
    <row r="28" spans="1:2" x14ac:dyDescent="0.2">
      <c r="A28" t="s">
        <v>17</v>
      </c>
      <c r="B28" t="str">
        <f>CONCATENATE(A455," ",A456," ",A457," ",A458," ",A459," ",A460," ",A461," ",A462," ",A463," ",A464," ",A465)</f>
        <v>하반기 공채, 인공지능 활용 는다 ㆍ서류전형·면접 적용…“창의적 인재 선발엔 부적합할 수 있어” 올 하반기 신입사원 채용에서 인공지능(AI)의 활용이 확대되고 있다. AI의 분석이 사람이 하는 평가보다 공정하고 효율적일 것이라는 이유 때문이다. 하지만 취업준비생 입장에선 채용 전형의 증가로 인한 부담이 늘어나고, AI 채용이 창의적 인재 채용에는 미흡할 수 있다는 지적도 나온다. 롯데그룹은 오는 5일부터 유통·식품·석유화학 등 45개 계열사에서 800명을 뽑는 서류전형에 AI를 활용한다고 3일 밝혔다. 롯데의 경우, AI가 자기소개서를 보고, 지원자가 조직과 직무에 적합한지를 평가한다. ‘필요인재 부합도 분석’이라는 이 평가는 지난 3년간 입사자의 자기소개서와 그에 대한 평가를 빅데이터화했기 때문에 가능해졌다. 표절 여부도 조사한다. 이로 인해 기존 일주일가량 소요되던 자기소개서 검토를 8시간으로 줄일 수 있다. AI 분석 결과는 당락을 좌우하지 않는다. 기존 서류평가 방식에서 하나의 ‘참고자료’로만 쓰인다. 롯데 관계자는 “채용의 공정성과 객관성 등은 민감한 문제이므로, AI 사용을 보수적으로 접근하고 있다”고 말했다. CJ제일제당, CJ대한통운, CJ ENM 등 8개 계열사의 신입 직원을 뽑는 CJ그룹도 서류전형에서 AI를 처음 도입했다. AI가 평가 항목에 따라 지원자의 자기소개서 내용을 요약 정리해주는 방식이다. 이 역시 참고자료로만 쓰일 뿐 당락을 좌우하지는 않는다. KB국민은행은 온라인 면접에서 AI를 활용한다. 웹캠과 마이크가 설치된 컴퓨터 앞에 앉은 지원자가 채용사이트에 60분간 접속하는 방식이다. AI는 지원자가 자주 쓰는 단어로 지원자의 가치관을 판단하거나 게임과 비슷한 테스트를 통해 반응속도 등을 판단한다. AI 분석 결과는 이후 진행되는 임원 대면 면접과정에 참고자료로만 쓰인다. 취업준비생 입장에선 AI활용이 달갑지만은 않다. 취업포털 ‘사람인’이 지난달 취업준비생 627명을 조사한 결과, 구직자의 47.5%가 “AI면접 도입으로 취업 부담감이 늘었다”고 답했다. AI면접을 준비하는 이들은 응답자의 21%로, 이들은 모의 AI면접 테스트를 보거나 언어 연습, 호흡과 음색, 안면 색상의 변화 등을 연습하는 것으로 나타났다. AI가 어떤 알고리즘으로 운영되는지 공개되지 않는다면, 그 공정성에 대한 의구심은 사라지지 않을 것이라는 우려도 있다. 전치형 카이스트 교수는 “빅데이터에 기반한 채용은 기존 사고방식을 뛰어넘는 인재 선발에는 적합하지 않을 수 있다”고 말했다.</v>
      </c>
    </row>
    <row r="29" spans="1:2" x14ac:dyDescent="0.2">
      <c r="A29" t="s">
        <v>18</v>
      </c>
      <c r="B29" t="str">
        <f>CONCATENATE(A472," ",A473," ",A474," ",A475," ",A476," ",A477," ",A478)</f>
        <v>LG전자, 인공지능 ‘딥씽큐’ 고객 생활패턴 인식 최적 서비스 미국 소비자들이 LG전자 딥씽큐 기능이 구현된 주방 전자제품을 체험해보고 있다. LG전자는 인공지능, 로봇, 자동차부품 등 미래 성장사업에서의 기회를 지속적으로 확보하고 인프라 투자를 강화하며 외부 환경 변화에 빠르게 대응하고 있다. 인공지능 분야에서는 센서, 마이크 등을 통해 제품의 외부로부터 받아들인 정보를 제대로 인식하도록 하는 데이터 분석·인식 기술과 축적된 데이터를 스스로 학습할 수 있도록 인공신경망을 구축하는 딥러닝 알고리즘 기술이 중요하다. LG전자는 지난해 6월 CTO 부문 산하 소프트웨어센터에 인공지능연구소를 신설하고 음성인식, 영상인식, 생체인식 등의 인식 기술, 딥러닝 알고리즘 등 인공지능 제품·서비스 개발에 필수적인 기술을 연구·개발하고 있다. LG전자는 인공지능 제품·서비스 개발에 가속도를 내기 위해 자체 인공지능 플랫폼 ‘딥씽큐(DeepThinQ)’의 활용도와 접근성을 지속 향상시키고 있다. ‘딥씽큐’는 일반적인 범용 인공지능 기술과는 달리 고객이 사용하는 ‘제품’과 고객이 활동하는 ‘공간’에 최적화된 기능을 제공한다. 외부 환경뿐 아니라 고객의 생활패턴까지 이해하고 그에 특화된 기능을 보여준다. 최근 LG전자는 개발자들이 보다 다양한 제품들에 인공지능 기술을 쉽게 접목할 수 있도록 지난해 말 ‘딥씽큐 1.0’을 사내 전 조직에 배포했다. ‘딥씽큐 1.0’은 LG전자의 다양한 인공지능 기술들을 패키지로 만들어 모듈화한 것이다. LG전자는 ‘딥씽큐’가 지원하는 운영체제를 현재 리눅스 외에 안드로이드, 웹OS 등으로 넓혀 개발자들이 보다 다양하게 활용할 수 있도록 할 계획이다. LG전자는 로봇사업도 미래 사업의 한 축으로 삼고 있다. LG전자는 최근 웨어러블 로봇 ‘LG 클로이 수트봇(LG CLOi SuitBot)’을 독일에서 열리는 IFA에서 처음 공개키로 했다. 이 제품은 산업 현장부터 일상생활까지 다양한 분야에서 활용할 수 있는 하체 근력 지원용 웨어러블 로봇이다.</v>
      </c>
    </row>
    <row r="30" spans="1:2" x14ac:dyDescent="0.2">
      <c r="B30" t="str">
        <f>CONCATENATE(A479," ",A480," ",A481," ",A482," ",A483," ",A484," ",A485," ",A486," ",A487," ",A488," ",A489)</f>
        <v xml:space="preserve">
          </v>
      </c>
    </row>
    <row r="31" spans="1:2" x14ac:dyDescent="0.2">
      <c r="A31" t="s">
        <v>8</v>
      </c>
      <c r="B31" t="str">
        <f>CONCATENATE(A491," ",A492," ",A493," ",A494," ",A495," ",A496," ",A497," ",A498," ",A499," ",A500," ",A501," ",A502," ",A503, " ", A504, " ", A505," ", A506," ",A507," ",A508," ",A509)</f>
        <v>LG그룹, 인공지능 프리미엄 가전으로 신흥 시장 공략 LG가 지난 6월 미국 라스베이거스에서 열린 미국 최대 상업용 디스플레이 전시회 인포콤 2018에 참가해 자유로운 곡면 디자인을 구현해 물결치는 듯한 조형미를 살릴 수 있는 ‘오픈 프레임 올레드 사이니지’를 소개했다. LG는 올레드 TV, 생활가전 등 주력 제품에 인공지능을 탑재하는 것을 비롯해 프리미엄 가전 출시 국가 확대 등 주력 제품의 경쟁력을 강화하고 있다. LG전자는 글로벌 TV 시장을 지속 선도하기 위해 독자 인공지능 플랫폼인 ‘딥씽큐(DeepThinQ)’를 적용한 ‘LG 올레드 TV AI ThinQ’를 선보였다. LG 올레드 TV AI ThinQ는 자연어 음성인식 기능을 적용, 말 한마디로 화면모드 변경, 채널 변경, 볼륨 조절 등 다양한 TV 기능을 손쉽게 제어한다. 또 TV와 사운드바, 블루레이 플레이어, 게임기 등 다른 기기와도 간편하게 연결한다. 또 스스로 최적의 화질로 바꿔주는 인공지능 화질엔진 ‘알파9’을 탑재해 더욱 완벽한 올레드 화질을 제공한다. LG전자는 지난 5월 미국을 시작으로 유럽, 중남미, 아시아 등 주요 국가에서 2018년형 올레드 TV 신제품 판매에 나설 계획이다. 최근에는 폴란드 바르샤바, 이탈리아 밀라노, 오스트리아 빈, 콜롬비아 보고타 등 주요지역에서 거래선과 미디어 관계자들이 참석한 가운데 2018년형 LG TV 신제품을 발표했다. LG전자는 올레드 TV 외에도 ‘씽큐’를 적용한 냉장고, 세탁기, 에어컨, 스피커 등의 융·복합 제품들을 올해 지속 출시한다. 카메라 사용 편의성을 높인 ‘비전 AI’와 음성 인식 기능의 범위를 넓힌 ‘음성 AI’를 적용한 V30 신제품도 선보인다. LG의 인공지능 기술을 통해 고객은 트윈워시, 건조기 등 의류 가전이 서로 연동하여 효과적으로 의류를 관리하고, 에어컨과 공기청정기가 실내 공기질을 알아서 관리해주는 등 스마트한 삶을 경험할 수 있다. 한편 LG전자는 올해 초프리미엄 가전 LG시그니처의 론칭을 중국, 아시아, 중동, CIS, 중남미 등 신흥시장으로 확대할 계획이다. 현재 LG전자는 LG 시그니처를 미국, 영국, 독일, 프랑스, 이탈리아, 중국, 프랑스, 아랍에미리트연합 등 40개국에 출시했다. 프리미엄 공기청정기 시장도 적극 공략한다. LG전자는 올해 일본, 태국 등 약 10개 국가에 추가로 진출해 연내 30개국에 LG퓨리케어 공기청정기와 제습기를 출시한다. 자동차 부품 분야에서는 지난 4월 자동차용 프리미엄 헤드램프 전문 제조회사인 ZKW를 인수하고 자동차 부품 사업의 포트폴리오 강화는 물론 차세대 융·복합 제품 개발 등을 통해 미래 자동차 부품 시장을 주도할 계획이다. LG디스플레이는 올해 대형 OLED와 중소형 POLED 사업 경쟁력을 강화하고 차별화 LCD 제품을 확대해 글로벌 디스플레이 업계 1위 자리를 굳힐 계획이다. 최근 중국 정부로부터 광저우 OLED 합작법인에 대한 승인을 받으며 대형 OLED 사업에 더욱 가속도를 내게 됐다. 광저우 OLED 법인은 LG디스플레이와 광저우개발구가 각각 7대 3의 비율로 투자한 합작사로 총 투자규모는 5조원이다. 공장 완공 후 월 6만장의 OLED 패널 생산을 시작으로, 최대 월 9만장까지 끌어올릴 계획이다. 현재 파주 공장에서 월 7만장 규모의 패널을 생산하고 있어 2019년 하반기에는 총 월 13만장, 연간 1000만대 제품 출하도 가능하다. LG생활건강은 한방화장품 ‘후’와 자연발효 화장품 브랜드 ‘숨’ 등 럭셔리 화장품 브랜드를 앞세워 해외시장 공략을 가속화할 계획이다. 2016년 중국에 진출한 이래 중국 내 70개 매장을 개장하며 성공적으로 안착한 ‘숨’은 싱가포르, 베트남, 대만 등 동남아시아 지역으로도 진출했다. LG CNS는 ESS시스템, 태양광발전소 구축 등 종합 에너지 사업의 해외사업 비중을 늘리고 인공지능·빅데이터·사물인터넷·클라우드 등 신성장 동력 육성에 집중한다. 특히 2007년 에너지 사업을 시작한 이래 태양광, 풍력, 연료전지, ESS(에너지저장장치시스템) 등 전력 발전과 저장 영역에서 총 480MW의 구축 실적을 보유하고 있다.</v>
      </c>
    </row>
    <row r="32" spans="1:2" ht="80" x14ac:dyDescent="0.2">
      <c r="A32" s="1" t="s">
        <v>1814</v>
      </c>
      <c r="B32" t="str">
        <f>CONCATENATE(A522," ",A523," ",A524," ",A525," ",A526," ",A527," ",A528," ",A529," ",A530," ",A531," ",A532)</f>
        <v>LG 인공지능 TV, 8개국서 ‘구글 어시스턴트’ 탑재 LG전자 모델이 ‘LG 올레드 TV AI 씽큐’에 탑재된 구글 어시스턴트를 이용해 독일 지도 정보를 검색하고 있다 . LG전자 제공 LG전자가 오픈 플랫폼, 오픈 파트너십, 오픈 커넥티비티 등 3대 개방 전략 하에 TV 분야에서도 인공지능(AI) 생태계를 지속적으로 확장하고 있다. LG전자는 올해 출시한 인공지능 TV에 구글의 AI 비서인 ‘구글 어시스턴트’ 적용을 확대한다고 24일 밝혔다. 지난 5월 미국에서 가장 먼저 시작한 구글 어시스턴트 서비스의 대상 국가는 올해 연말까지 독일, 영국, 프랑스, 스페인, 호주, 캐나다와 우리나라 등 모두 8개국으로 늘어난다. 지원 언어도 기존의 영어뿐만 아니라 독일어, 프랑스어, 스페인어, 한국어 등 5개가 된다. LG전자는 ‘올레드TV AI 씽큐(ThinQ)’와 ‘슈퍼 울트라HD TV AI 씽큐’ 등 신제품에 독자 AI 플랫폼인 ‘딥씽큐’(Deep ThinQ)와 구글 어시스턴트를 모두 탑재해 더 진화한 서비스를 제공할 계획이다. 사용자가 구글 어시스턴트를 적용한 LG 인공지능 TV의 매직리모컨 마이크 표시를 누른 채 음성으로 명령하면 날씨, 맛집 정보, 스포츠 경기 일정 및 결과 등을 간편하게 확인할 수 있다. 구글 캘린더에 일정을 등록하거나 구글 포토에 저장된 이미지를 대형 화면에서 볼 수 있다. LG전자는 이달 31일 독일에서 개막하는 유럽 최대 가전 전시회 ‘IFA 2018’에서 구글 어시스턴트를 탑재한 AI TV로 사진 감상, 번역, 지도 검색 등의 구글 연동 기능을 다양한 언어로 시연할 예정이다. LG 인공지능 TV는 구글 어시스턴트를 통해 5000개 이상의 스마트기기와 연동할 수 있어 스마트 홈의 허브 역할도 한다. 사용자는 LG 인공지능 TV 뿐만 아니라 구글의 AI 스피커인 ‘구글 홈을 통해서도 구글 홈과 연동되는 로봇청소기, 온도조절장치, 공기청정기, 스마트조명 등도 제어할 수 있다. 구글 홈 연동 기능은 미국, 영국, 호주, 캐나다 등에 먼저 적용됐고 연말까지 독일, 프랑스, 한국, 일본 등에 확대한다. LG전자의 AI TV는 아마존의 AI 비서인 ‘알렉사’를 탑재한 ‘에코’ 스피커를 통해서도 제어할 수 있다. 에코 스피커 연동 기능은 현재 미국과 영국에서 사용할 수 있다. 권봉석 LG전자 HE사업본부장 사장은 “독자 인공지능 플랫폼과 구글 어시스턴트를 함께 탑재해 더 진화한 인공지능 경험을 제공하겠다”며 “인공지능 TV로 프리미엄 TV 시장을 지속 선도해 나가겠다”고 밝혔다.</v>
      </c>
    </row>
    <row r="33" spans="1:2" x14ac:dyDescent="0.2">
      <c r="A33" s="1"/>
      <c r="B33" t="str">
        <f>CONCATENATE(A522," ",A523," ",A524," ",A525," ",A526," ",A527," ",A528," ",A529," ",A530," ",A531," ",A532)</f>
        <v>LG 인공지능 TV, 8개국서 ‘구글 어시스턴트’ 탑재 LG전자 모델이 ‘LG 올레드 TV AI 씽큐’에 탑재된 구글 어시스턴트를 이용해 독일 지도 정보를 검색하고 있다 . LG전자 제공 LG전자가 오픈 플랫폼, 오픈 파트너십, 오픈 커넥티비티 등 3대 개방 전략 하에 TV 분야에서도 인공지능(AI) 생태계를 지속적으로 확장하고 있다. LG전자는 올해 출시한 인공지능 TV에 구글의 AI 비서인 ‘구글 어시스턴트’ 적용을 확대한다고 24일 밝혔다. 지난 5월 미국에서 가장 먼저 시작한 구글 어시스턴트 서비스의 대상 국가는 올해 연말까지 독일, 영국, 프랑스, 스페인, 호주, 캐나다와 우리나라 등 모두 8개국으로 늘어난다. 지원 언어도 기존의 영어뿐만 아니라 독일어, 프랑스어, 스페인어, 한국어 등 5개가 된다. LG전자는 ‘올레드TV AI 씽큐(ThinQ)’와 ‘슈퍼 울트라HD TV AI 씽큐’ 등 신제품에 독자 AI 플랫폼인 ‘딥씽큐’(Deep ThinQ)와 구글 어시스턴트를 모두 탑재해 더 진화한 서비스를 제공할 계획이다. 사용자가 구글 어시스턴트를 적용한 LG 인공지능 TV의 매직리모컨 마이크 표시를 누른 채 음성으로 명령하면 날씨, 맛집 정보, 스포츠 경기 일정 및 결과 등을 간편하게 확인할 수 있다. 구글 캘린더에 일정을 등록하거나 구글 포토에 저장된 이미지를 대형 화면에서 볼 수 있다. LG전자는 이달 31일 독일에서 개막하는 유럽 최대 가전 전시회 ‘IFA 2018’에서 구글 어시스턴트를 탑재한 AI TV로 사진 감상, 번역, 지도 검색 등의 구글 연동 기능을 다양한 언어로 시연할 예정이다. LG 인공지능 TV는 구글 어시스턴트를 통해 5000개 이상의 스마트기기와 연동할 수 있어 스마트 홈의 허브 역할도 한다. 사용자는 LG 인공지능 TV 뿐만 아니라 구글의 AI 스피커인 ‘구글 홈을 통해서도 구글 홈과 연동되는 로봇청소기, 온도조절장치, 공기청정기, 스마트조명 등도 제어할 수 있다. 구글 홈 연동 기능은 미국, 영국, 호주, 캐나다 등에 먼저 적용됐고 연말까지 독일, 프랑스, 한국, 일본 등에 확대한다. LG전자의 AI TV는 아마존의 AI 비서인 ‘알렉사’를 탑재한 ‘에코’ 스피커를 통해서도 제어할 수 있다. 에코 스피커 연동 기능은 현재 미국과 영국에서 사용할 수 있다. 권봉석 LG전자 HE사업본부장 사장은 “독자 인공지능 플랫폼과 구글 어시스턴트를 함께 탑재해 더 진화한 인공지능 경험을 제공하겠다”며 “인공지능 TV로 프리미엄 TV 시장을 지속 선도해 나가겠다”고 밝혔다.</v>
      </c>
    </row>
    <row r="34" spans="1:2" x14ac:dyDescent="0.2">
      <c r="B34" t="str">
        <f>CONCATENATE(A539," ",A540," ",A541," ",A542," ",A543," ",A544," ",A545," ",A546," ",A547," ",A548," ",A549," ",A550," ",A551," ",A552," ",A553," ",A554)</f>
        <v>바이두 리옌훙 회장 “현재 인공지능 상당수는 가짜” 사진 화룽왕·SCE 중국 IT 대표기업 BAT(바이두·알리바바·텅쉰) 최고경영자들은 코앞으로 다가온 디지털 시대를 어떻게 진단하고 있을까. 중국의 최대 포털사이트 바이두(百度)의 리옌훙(李彦宏), 최대 전자 상거래 기업 알리바바(阿里巴巴)의 마윈(馬雲), 최대 소셜미디어(SNS) 기업 텅쉰(騰訊·텐센트)의 마화텅(馬化騰) 회장이 23일 충칭(重慶)에서 개막된 제1회 중국국제스마트산업박람회(스마트 차이나 엑스포·SCE)에 나란히 참석했다. BAT 최고경영자(CEO)가 한 자리에 모인 행사는 이례적이다. ■바이두 리옌훙 회장 “현재 인공지능 중 상당수는 가짜” 리옌훙 바이두 회장은 인공지능에 대한 오해들을 지적하면서 “인공지능이 더 인간과 닮아야 한다고 노력할 필요는 없다”고 했다. 그는 “기계가 사람처럼 걷고, 뛰고, 계단을 오르내리는 것은 학습하게 만들 것이 아니라 기계만의 방식으로 인간 두뇌의 가치와 역할을 실현시켜야 한다”고 강조했다. 리 회장은 “AI(인공지능)의 A인 ‘아티피셜(Artificial)’은 ‘인공적인’이라는 뜻도 있지만 ‘가짜’라는 뜻도 있다”면서 “현재 존재하는 많은 인공지능이 사실은 가짜”라고 했다. 그는 최근 유행하는 스마트 스피커를 예로 들었다. “스마트 스피커에게 ‘누가 제일 잘 생겼냐’고 물으면 ‘당신이 가장 잘생겼다’고 대답할 겁니다. 이런 익살은 스마트 스피커가 당신을 잘 이해하지 못한다는 사실을 증명하죠. 아마 당신이 당나라가 왜 망했는지를 묻는다면 스마트 스피커는 답을 내놓지 못할 겁니다.” 리 회장은 최근 대부분의 관련 연구가 인간의 뇌가 어떻게 작동하는 지와 관련돼 있지만 인공지능은 생체공학이 아니라고 구분했다. 그러면서 “뇌가 어떻게 작동하는 지도 알지 못하는데 어떻게 인간의 뇌를 모방해 인공지능을 만들 수 있겠냐”고 반문했다. 인공지능이 세계를 파괴할 수 있다는 ‘위협론’에 대해서는 기우(杞憂)라고 봤다. “그는 기계가 인간 같이 사유하게 만드는 것은 매우 어려운 일이기 때문에 위협을 걱정하기 보다는 왜 인공 지능 발전이 느린지를 고민해야 한다”고 했다. 사진 화룽왕·SCE ■알리바바 마윈 회장 “사물 인터넷과 블록체인에 주목한다” “기술은 잘 모른다. 그러나 기술을 존중한다”는 마윈 알리바바 회장은 “향후 30년동안 스마트 기술은 생활 곳곳에 침투하게 될 것”이라고 전망했다. 그는 “미래에는 우리(알리바바) 같은 인터넷 회사의 천하가 아니라 인터넷과 스마트 기술을 모두 잘 다루는 회사들의 세상이 될 것”이라고 했다. 신소매, 신제조 뿐 아니라 실물경제와 가상경제가 융합된 새로운 영역이 나타나고 있다는 점은 전통 기업들에게 큰 도전이 되고 있다고 했다. 마 회장은 “어떤 이들은 제조업이 없으면 전자상거래도 존재할 수 없다고 말하지만 전자상거래가 없다면 이렇게 말하는 사람들의 주식은 형편없이 떨어질 것”이라고도 말했다. 그는 가장 눈여겨보고 미래 산업 분야로 사물인터넷(IoT)와 블록체인을 꼽았다. 이 두 가지 기술이 인터넷 자체를 변화시키고 있다고 말했다. 그러면서도 현재 사물인터넷 기술에 대한 아쉬움도 드러냈다. 그는 “현재 IoT는 진정한 의미에서의 IoT가 아니며 스마트폰 어플리케이션 사업자들의 마케팅 수단으로 이용되고 있다”며 “블록체인 기술 역시 비트코인도 동의어가 아니다”고 선을 그었다. 사진 화룽왕·SCE ■기초 과학 중요성 강조한 텅쉰 CEO 마화텅 마화텅 텅쉰 회장은 기초 과학의 중요성을 강조했다. 그는 “기초과학 연구에는 많은 인력과 자본이 투자돼야 하고 성과가 도출되는데도 많은 기간이 소요되기 때문에 소홀히 하기 쉽지만 기초연구야 말로 과학기술 혁신을 선도할 수 있다”고 강조했다. 텅쉰은 충칭시 정부와 함께 스마트 기술과 행정을 결합한 여러 프로젝트를 시도하고 있다. 충칭교통운송그룹과 협력해 주요 도로의 차량 통행량과 유동 인구 분석을 통해 효율성을 높였다. 또 충칭시 경찰과 빅 데이터를 이용한 사이버 범죄 단속에 함께 나서 현재까지 6건의 사기 사건에 연루된 300여명의 용의자를 검거했다. 일대일로(육·해상 실크로드) 구상과 장강 경제벨트 발전의 핵심 도시인 충칭은 빅 데이터와 스마트 기술을 기반으로 혁신 주도적인 성장을 도모하고 있다. 25일까지 이곳에서 열리는 중국국제스마트산업박람회는 중국 굴지의 학술원에 소속된 23명의 학자와 중국을 대표하는 기업의 최고경영자 125명 등 400여명의 각 분야 전문가들이 참여했다. 18만㎡에 달하는 전시장에는 과학과 기술, 참여 및 쌍방향성을 강조하는 혁신 전시회, 특별 주제 전시회 및 스마트 체험 광장을 선보이고, 방문객이 최신 스마트 기술과 제품을 체험할 공간도 마련됐다. 싱가포르와 함께 주요 초청국인 한국은 공동으로 고위급 회담, 전시 활동 등을 진행한다.</v>
      </c>
    </row>
    <row r="35" spans="1:2" x14ac:dyDescent="0.2">
      <c r="B35" t="str">
        <f>CONCATENATE(A567," ",A568," ",A569," ",A570," ",A571," ",A572," ",A573," ",A574," ",A575," ",A576," ",A577)</f>
        <v xml:space="preserve">인공지능이 얼굴 완벽 인식 미아찾기·쇼핑 ‘척척’ ㆍSK C&amp;C ‘비전 AI’ 서비스 실시 SK C&amp;C는 사람의 눈으로 보듯 얼굴과 객체를 완벽히 인식해 내는 ‘비전(Vision) AI’ 베타 서비스를 지난 5월부터 실시 중이라고 10일 밝혔다. 비전 AI는 백화점이나 마트에서 아이를 잃어버렸을 때, 아이 사진 하나만으로도 폐쇄회로(CC)TV 화면을 통해 아이의 현재 위치를 찾아내고 이동 동선까지 확인 할 수 있는 프로그램을 만들 수 있다. 또한 동영상과 이미지(사진)에서 얼굴을 검출해 성별과 연령 추정은 물론 고객이 누군지도 알려준다. 개인 맞춤형 이벤트·프로모션·상품 추천은 물론 얼굴 인식 결제가 가능해지고 로봇을 통한 매장 안내, 제품 소개, 개인 선호 상품 추천, 외국인 대상 통역 서비스 등 다양한 쇼핑 서비스도 구현할 수 있다. SK C&amp;C는 SK바이오팜과 ‘인공지능 기반 약물 설계(Drug Design) 플랫폼’을 비롯해 삼성물산 ‘래미안아파트 인공지능 스마트홈’, 스카우트 ‘인공지능 HR서비스’, AIA생명 ‘디지털 건강관리 플랫폼’, 고려대의료원 ‘에이브릴 항생제 어드바이저(Aibril Antibiotics Advisor)’ 등을 개발 중이다. 또 현대해상화재보험의 ‘영업 포털 시스템’과 데스커(Desker) ‘고객 맞춤형 가구 추천 서비스’, 한국암웨이 ‘인공지능 에이브릴 기반 로봇 서비스’를 진행했다.  
 </v>
      </c>
    </row>
    <row r="36" spans="1:2" x14ac:dyDescent="0.2">
      <c r="A36" t="s">
        <v>19</v>
      </c>
      <c r="B36" t="str">
        <f>CONCATENATE(A580," ",A581," ",A582," ",A583," ",A584," ",A585," ",A586," ",A587," ",A588," ",A589," ",A590)</f>
        <v xml:space="preserve">나노기술로 휴대용 인공지능, 충전 필요없는 드론, 거부 반응 없는 인공장기 개발한다 과학기술정보통신부는 핵심 나노기술 육성을 통한 혁신성장을 선도하기 위해 관계부처와 공동으로 제3기 국가나노기술지도(2018~2027)를 수립했다고 밝혔다. 과기정통부는 나노기술개발촉진법에 따라 10개 관계부처와 협력해 매 5년마다 향후 10년 간의 나노기술 로드맵을 수립하고 있다. 이 같은 내용은 지난달 25일 제3회 국가과학기술자문회 심의회의 운영위원회에서 확정됐다. 과기정통부는 우리나라의 나노기술 경쟁력은 2001년 선진국의 25% 수준에서 2016년 81% 수준으로 기술력을 올려 세계 4위의 기술경쟁력 보유하고 있다고 설명했다. 나노융합산업은 국내 총 제조업의 1/10 비중으로 성장한 상태다. 과기정통부는 그러나 최근 나노기술의 양적·질적 수준 향상은 정체되어 있고, 특정분야에 사업화 성과가 편중돼 있다고 설명했다. 전체 매출의 대부분을 대기업이 차지하는 등 중소기업 주도의 시장형성도 부족한 상황이다. 나노기술 분야 SCI 논문 게재 수는 2001년 8위에서 2013년 3위로 올라갔지만, 2017년에는 다시 중국, 미국, 인도 등에 밀려 4위로 내려간 상태다. 과기정통부는 산업혁명 도래로 나노기술의 역할과 중요성이 재부각됨에 따라 나노기술의 전략적 연구개발 추진이 필요한 시점이라고 설명했다. 정부가 새로 마련한 3기 국가나노기술지도는 그동안 나노분야 연구방향 설정의 지표가 된 기존 나노기술 6대 분야 사전적 기술지도를 업데이트하고, 급변하는 미래사회를 대비해 우선 확보할 전략적 기술지도와 이를 실현할 실행 방안을 담고 있다. 과기정통부는 편리하고 즐거운 삶, 지구와 더불어 사는 삶, 건강하고 안전한 삶 등 미래사회 3대 목표를 정하고, 이들 목표를 달성하기 위해 ‘나노기술로 구현하는 미래기술 30’을 선정했다. 이들 기술의 실현에 필요한 상세 나노기술 로드맵도 마련했다. 편리하고 즐거운 삶이라는 목표를 위해 과기정통부는 극미세 나노공정 기술을 활용해 보다 빠르고 정확하고 선명한 특성을 가진 인공지능 반도체, IoT, 미래 디스플레이 등의 개발을 추진할 예정이다. 이를 통해 휴대용 인공지능, 충전이 필요없는 드론, 자동 화장 마스크팩 등 미래기술을 개발한다는 계획이다. 지구와 더불어 사는 삶을 위해서는 초고효율 차세대 태양광 발전, 블랙아웃 대비할 수 있는 연료전지, 5분 충전으로 서울서 부산 가는 전기차 등을 개발하기로 했다. 안전한 삶을 위해서는 폭발 위험 없는 배터리, 거부 반응 없는 인공장기 등의 개발을 추진한다, 구체적 실행방안으로 과기정통부는 원천기술개을 위한 나노분야 연구개발 전주기 연계 강화,  원천기술을 활용한 플래그십 연구개발 추진을 통해 나노융합산업 생태계를 구축하고 제조업 혁신성장을 견인할 방침이다. 또 우수 기초연구성과를 원천기술개발로 연계하고, 나노 연구성과의 사업화 성공 가능성을 높이기 위해 부처사업간 이어달리기도 강화할 예정이다. 나노기술의 안전을 위해 안전성 기준 설정, 인증 시스템 확립 등 나노물질 및 나노물질을 포함하는 제품의 전주기 안전관리 체계도 구축한다. 과기정통부 김정원 기초원천연구정책관은 “국가나노기술지도는 기업이나 연구자들에게는 기술 방향을 제시하는 가이드라인이 되고, 기술개발 전략을 제시하는 정책 수립자에게는 이정표가 될 것”이라며 “미래기술 로드맵을 바탕으로 상세기획과 하반기 예비타당성조사를 거쳐 신규사업을 추진할 예정”이라고 말했다.  
</v>
      </c>
    </row>
    <row r="37" spans="1:2" x14ac:dyDescent="0.2">
      <c r="A37" t="s">
        <v>20</v>
      </c>
      <c r="B37" t="str">
        <f>CONCATENATE(A594," ",A595," ",A596," ",A597," ",A598," ",A599)</f>
        <v>과학기술정보연구원, 실시간으로 해커 잡는 인공지능 만든다 한국과학기술정보연구원(KISTI)은 실시간으로 사이버 공격을 탐지하고 대응하는 인공지능(AI) 시스템을 개발한다고 6일 밝혔다. KISTI는 국내 보안관제 체계에 대해 대부분 전문 인력 기반의 수동 분석 중심으로 운영되고 있으며 폭발적으로 증가하고 있는 신·변종 사이버위협에 효율적으로 대응하기 위해서는 자동화된 체계로의 전환이 반드시 필요하다고 설명했다. □KISTI 과학기술사이버안전센터는 3년에 걸쳐 보안관제 전용 AI 기술 및 시스템 개발을 추진할 방침이다. 올해는 보안관제 전용 학습 및 테스트 데이터 생성, 특징 추출 및 조합, 정규화, AI 실행 및 성능 검증 등을 시행한다. 과학기술사이버안전센터는 우선 AI 기술 개발의 모든 과정을 자동으로 수행할 수 있는 테스트 플랫폼을 구축할 계획이다. 이를 기반으로 2019년에는 테스트 플랫폼을 통해 성능이 검증된 자체 AI 기술을 과학기술사이버안전센터 보안관제체계에 직접 적용·운영하기 위한 시스템을 개발할 방침이다. 이어 2020년에는 실제 운영을 통해 얻어진 노하우를 기술 및 시스템에 반영하여 실용성과 범용성, 확장성이 확보된 기술로 완성시킨다는 계획이다. □KISTI 과학기술사이버안전센터 송중석 책임연구원은 “정보보호 분야에서도 인공지능 기술을 활용한 연구개발이 지속적으로 이루어졌지만 상용화 제품은 전무한 상태”라고 설명했다. 그는 “KISTI의 축적된 보안관제 데이터 및 기술·노하우를 바탕으로 실용성이 보장된 사이버안보 분야의 AI 기술을 개발할 수 있을 것”이라고 덧붙였다.</v>
      </c>
    </row>
    <row r="38" spans="1:2" x14ac:dyDescent="0.2">
      <c r="A38" t="s">
        <v>21</v>
      </c>
      <c r="B38" t="str">
        <f>CONCATENATE(A606," ",A607," ",A608," ",A609," ",A610," ",A611," ",A612)</f>
        <v>인공지능이 닭도 키운다···LG이노텍·농촌진흥청 스마트팜 기술 개발 추진 LG이노텍 직원들이 ‘인공지능 양계 스마트팜’ 기술 개발을 위해 양계장의 닭을 네트워크카메라로 모니터링하며 데이터를 분석하고 있다. 2020년이면 알고리즘을 통해 인공지능(AI)이 닭의 상태를 실시간으로 감지·분석해 축사의 온·습도를 자동 제어하고 방역까지 관리하는 인공지능 스마트팜 기술이 적용될 전망이다. LG이노텍은 무인 양계장을 구축하기 위한 ‘인공지능(AI) 스마트팜 기술’ 개발에 나섰다고 22일 밝혔다. 농촌진흥청 산하 국립축산과학원과 공동 추진하는 이번 기술 개발은 가금류 빅데이터를 활용한 딥러닝 기술과 카메라 센싱 기술 등을 융·복합하는 방식으로 진행된다. 이 기술이 개발되면 카메라와 각종 센서가 수만마리 닭의 상태와 날씨 등 환경변화를 자동 분석하고, AI 기술로 양계장의 온도와 습도를 자동으로 제어한다. 또 닭의 발육상태를 분석해 출하 시점을 예측할 수 있도록 하고, 닭의 전염병 감염 증상을 파악해 상태와 위치를 전송함으로써 피해를 최소화하는 데 도움을 준다고 회사 측은 설명했다. 회사 관계자는 “대규모 양계장의 경우 수만마리를 집단 사육하고 있어 고병원성 조류인플루엔자(HPAI) 등 전염병에 매우 취약하다”면서 “기술이 개발되면 이에 발 빠르게 대응할 수 있을 것”이라고 말했다. 국립축산과학원은 닭의 성장단계별 행동분석 연구 및 관련 표준 개발을 담당하고, LG이노텍은 카메라 및 온·습도 센서 등으로 이뤄진 계측시스템과 딥러닝 알고리즘을 개발한다. LG이노텍은 이미 네트워크 카메라를 통한 개체 인식 기술과 닭의 이상 움직임 검출 알고리즘 등 기반 기술을 확보했으며, 오는 2020년까지 양계 농가 현장에 실제로 적용 가능한 수준으로 기술 완성도를 높인다는 계획이다. LG이노텍 권일근 최고기술책임자(CTO) 전무와 국립축산과학원 양창범 원장, 가금연구소 문홍길 소장 등은 지난 21일 전북 완주군 국립축산과학원에서 관련 업무협약(MOU)를 체결했다.</v>
      </c>
    </row>
    <row r="39" spans="1:2" x14ac:dyDescent="0.2">
      <c r="A39" t="s">
        <v>22</v>
      </c>
      <c r="B39" t="str">
        <f>CONCATENATE(A619," ",A620," ",A621," ",A622," ",A623," ",A624," ",A625," ",A626," ",A627)</f>
        <v>다음, 모바일 첫 탭으로 뉴스 대신 인공지능 ‘추천’ 카카오가 10일 포털 다음 모바일 첫 화면에 인공지능(AI)이 추천한 콘텐츠를 소개하는 ‘추천’ 탭을 신설했다. 11일 다음을 운영하는 카카오에 따르면 추천 탭은 기존 뉴스탭의 왼쪽, 즉 모바일 다음의 첫번째 탭에 위치한다. 카카오 측은 “이용자가 설정에 따라 첫 화면을 추천탭으로 설정할 수 있고, 향후 이용자 반응을 바탕으로 지속적인 업데이트를 통해 첫 화면으로 놓는 것도 검토할 예정이다”고 밝혔다. 현재 두 번째 탭인 뉴스가 첫 화면으로 뜨지만 사용자가 원하면 추천 탭의 콘텐츠가 먼저 뜨도록 설정할 수 있다. 향후 카카오의 정책 변경에 따라 다음의 첫화면에 뉴스 대신 추천 콘텐츠가 기본 값으로 나타날 가능성도 있다. 이 경우 네이버의 ‘뉴스판’과 비슷한 기능을 하게 될 것으로 보인다. 네이버는 올해 3분기 중에 모바일 첫 화면에서 자체 편집하는 뉴스 섹션을 없애고, 첫 화면을 옆으로 밀면 나오는 두 번째 화면에 ‘뉴스판’을 만들 계획이다. 카카오는 추천 탭에서 기존 뉴스를 포함해 브런치, 티스토리, 카카오TV, 카페 등에서 나오는 다양한 콘텐츠를 제공한다고 밝혔다. 인스티즈, 보배드림, 인벤 등 외부 인기 커뮤니티 콘텐츠도 소개된다. 추천 탭은 사람이 직접 편집하는 게 아니라 카카오의 AI 기술인 ‘카카오아이(i)’ 추천 엔진을 전면 적용했다. 만약 다음 앱 이용 경험이 없다면 처음 추천 컨텐츠로 들어오는 것은 선호도와 무관한 일반추천이 적용된다. 경험이 있다면 사용자의 콘텐츠 소비 이력을 학습해 그에 맞춰 선호 콘텐츠가 제안되는 방식이다. 다음은 포털 업계에서 가장 이른 지난 2015년부터 뉴스 서비스에 추천 엔진을 도입하는 등 AI 기반 콘텐츠 추천 기술에 자신감을 드러내고 있다. 카카오 관계자는 “3년여간 쌓아온 추천 역량과 노하우를 바탕으로 각 이용자의 콘텐츠 구독 패턴과 취향을 분석, 이용자가 관심 있는 주제나 콘텐츠를 모아서 추천한다”고 설명했다.</v>
      </c>
    </row>
    <row r="40" spans="1:2" x14ac:dyDescent="0.2">
      <c r="A40" t="s">
        <v>23</v>
      </c>
      <c r="B40" t="str">
        <f>CONCATENATE(A634," ",A635," ",A636," ",A637," ",A638)</f>
        <v>KAIST, 약물과 약물 사이 상호작용 예측하는 인공지능 시스템 개발 한국과학기술원(KAIST) 연구진이 약물과 약물, 약물과 음식 사이의 상호작용을 인공지능(AI)으로 예측하는 시스템을 개발했다. 과학기술정보통신부는 KAIST 생명화학공학과 연구진이 약물과 약물, 약물과 음식 간의 상호작용을 92.4% 정확도로 예측하는 ‘딥DDI’ 시스템을 개발해 미국 국립과학원회보(PNAS)에 발표했다고 16일 밝혔다. 연구진은 ‘딥DDI’에 대해 인공지능의 핵심기술 중 하나인 ‘딥러닝’을 활용해 한 약물의 효과가 다른 약물, 음식, 건강보조제 등에 의해 변화하는 현상인 ‘약물 간 상호작용’을 예측하는 시스템이라고 설명했다. 기존에는 상호작용이 일어날지에 대한 가능성만을 예측할뿐 두 약물 간의 구체적인 약리작용에 대한 정보는 얻기 어려웠다. 이로 인해 맞춤형 약물 처방, 식이요법 등의 응용연구에서 체계적인 근거를 제시하거나 가설을 세우는 데 한계가 있었다. 2159개 약물과 1523개 음식 성분을 이용해 약물 상호작용 19만2284건을 점검한 결과 예측의 정확도는 92.4%로 나타났다. 연구진은 이 시스템이 사람이 읽을 수 있는 영문 문장으로 상호작용에 대한 예측 결과를 제시한다고 밝혔다. 예를 들어 약물 A와 B에 대해 딥DDI가 “약물 A를 약물 B와 함께 복용 시, 약물 B의 약물 대사가 감소 될 수 있다”는 식의 사람이 이해할 수 있는 문장으로 상호작용에 대한 예측 결과를 출력한다는 것이다. 두 약물을 함께 복용할 때 일어날 수 있는 유해 반응의 원인, 보고된 인체 부작용을 최소화시킬 수 있는 대체 약물, 특정 약물의 약효를 떨어뜨릴 수 있는 음식이나 성분 등도 예측이 가능하다. 연구진은 이번 연구가 신약 개발, 복합적 약 처방, 투약 시 음식조절 등을 포함해 헬스케어와 정밀 의료 및 제약산업에서 중요한 역할을 할 것으로 기대하고 있다. 이번 연구는 과기정통부의‘바이오리파이너리(Bio-Refinery)를 위한 시스템 대사공학 연구’와 KAIST의 ‘제4차 산업혁명 인공지능 플래그십 이니셔티브 연구’의 지원을 받았다.</v>
      </c>
    </row>
    <row r="41" spans="1:2" x14ac:dyDescent="0.2">
      <c r="A41" t="s">
        <v>24</v>
      </c>
      <c r="B41" t="str">
        <f>CONCATENATE(A645," ",A646," ",A647," ",A648," ",A649," ",A650," ",A651," ",A652," ",A653," ",A654," ",A655," ",A656," ",A657," ",A658," ",A659," ",A660," ",A661," ",A662," ",A663," ",A664," ",A665," ",A666," ",A667)</f>
        <v>장애인의 삶 속으로 스며드는 인공지능 1급 시각장애인 조현영씨가 정수기에서 터치 버튼을 찾고 있다. LG유플러스는 조씨의 이야기로 ‘고마워 나에게 와줘서’라는 제목의 유튜브 광고를 제작했다. LG유플러스 제공 1급 시각장애인 조현영씨(39)가 8개월 된 아들 유성이를 키우면서 가장 애를 먹는 순간은 가전제품을 사용할 때이다. 버튼식이 많았던 과거와 달리 요즘은 매끄러운 표면에 터치 센서로 작동하는 기기가 많아서다. 조씨는 “밥솥이나 세탁기 같은 필수가전들도 요즘은 다 센서로 작동하는 경우가 많아 어디를 눌러야 필요한 기능을 사용할 수 있는지 알기가 매우 어렵다”고 말했다. 직수형 정수기에서 따뜻한 물을 원하는 용량만큼 젖병에 담아내는 것도 그에게는 쉽지가 않다. 아기가 배고프다고 울며 보챌 때 도와줄 사람이 없어서 진땀을 뺀 적도 있었다. 여섯 살 난 딸을 키우는 정운로씨(47)도 고충을 호소한다. 그는 “요즘 출시되는 인덕션의 경우 버튼이나 화구 위치를 알기 어려워 위험해서 가스레인지를 계속 쓰고 있다”며 “난방제품들조차 센서로 작동하는 경우가 많아서 시각장애인들이 아예 켜지도 못할 때가 있다”고 말했다. 비장애인들에게는 세련되고 매끄럽게만 보이는 스마트 기기들이지만, 시각장애인들은 이처럼 촉각정보가 사라지면서 오히려 어려움을 겪고 있다. 이 기술의 간극을 줄일 수 있는 대안으로 인공지능(AI)과 사물인터넷(IoT)이 주목받고 있다. ■ AI 기기, 장애인들의 눈과 귀가 되다 시각장애인 돕는 AI 스피커 점자 없는 동화책 읽어주기 등 LG ‘U+우리집 AI’ 육아 도와 AI 스피커의 장점은 소리로 정보를 주고받을 수 있다는 점이다. 조현영씨는 음성 명령이 가능한 AI 스피커 ‘U+우리집AI’를 육아에 활용하고 있다. 유성이에게 밥이나 약을 먹일 시간이면 기기가 음성으로 알려준다. 아이의 언어발달에 도움이 되도록 동화책을 많이 읽어주고 싶었던 그는 AI 스피커를 통해 웅진북클럽의 동화책을 찾아 들려주고 있다. 점자 없는 동화책도 바로 서비스가 돼서 편리하다. 조씨는 “시각장애를 가진 부모라 아이에게 늘 더 해주지 못한다는 미안한 마음이 컸는데 AI 스피커라는 기술로 아이와 더 많은 교감을 나눌 수 있게 됐다”고 말했다. 미세먼지 농도 같은 정보도 실시간으로 스피커에 묻고 답할 수 있어 편리하다. 정운로씨도 “아이가 궁금한 걸 물어보면 앞으로 스피커에 물어봐야겠다”며 “아이에게 필요한 TV 채널을 쉽게 찾아줄 수 있는 것도 좋을 것 같다”고 말했다. ‘U+우리집AI’를 만든 LG유플러스 관계자는 “시각정보 중심의 스마트 기기에서 소외된 시각장애인들이 필요로 하는 정보기술(IT) 기기가 무엇인지를 연구·분석했다”면서 “직접 10가구를 인터뷰한 결과 음성으로 정보를 검색할 수 있고 말 한마디로 집 안 내 기기를 동시에 켜고 끌 수 있는 IoT 기능이 중요하다는 결론을 얻었다”고 말했다. 이 과정에서 이병돈 한국시각장애인연합회장이 시각장애인을 위한 AI 스피커 관련 음성가이드 서비스가 필요하다고 요청했고, 현재 담당 부서에서 실무를 진행 중이다. 가이드북을 눈으로 읽을 수 없는 시각장애인이 “음악 서비스는 어떻게 이용하면 되냐”고 물으면 AI 스피커가 음성으로 대답해주는 방식이다. ■ IoT로 개선하는 장애인의 삶 휠체어 이용·침대 생활인 위해 보일러·스위치 조작 IoT 기술 SKT ‘스마트홈 드림하우스’ 휠체어를 이용하거나 침대에 누워 생활하는 장애인들은 보일러를 조작하거나 가스차단기를 열고 잠그는 일도 쉽지 않다. 이에 SK텔레콤은 지난 1월 사회복지법인 ‘따뜻한동행’과 함께 IoT 기술을 접목한 ‘스마트홈 드림하우스’를 짓기 시작했다. 스위치·가스차단기·AI 스피커 등 다양한 IoT 기기를 스마트폰 애플리케이션(앱)으로 조정할 수 있는 집이다. SK텔레콤은 서울의 한 곳을 완공했고 올해 안에 9곳을 구축할 계획이다. 앞서 LG유플러스도 지난해 한국장애인재활협회와 함께 청각장애인, 중증장애인 3000가구에 홈 IoT 서비스를 평생 무상으로 제공했다. 현관 폐쇄회로(CC)TV 서비스 도어캠(카메라)과 가스잠금장치, 플러그(스위치) 등이 포함됐다. 안경테 만지면 눈앞 상황 설명 문자메시지 점자로 전환 기술 “새 기술에 장애인 의견 담을 것” 마이크로소프트는 지난해 ‘보는(seeing) AI’라고 불리는 AI 스마트 안경을 내놨다. 7세 때 시력을 잃은 시각 장애인인 프로그래머 사킵 샤이크가 만들었다. 시각장애인이 손가락으로 안경테를 한 번 쓰다듬으면 기기가 눈앞의 장면을 음성으로 설명해주는 안경이다. 사물의 형태와 문서의 글자도 해석하는 것은 물론 대화 상대의 입 모양이나 표정을 읽는 것도 가능하다. 국내 스타트업 ‘닷’이 만든 시청각장애인을 위한 점자 스마트워치 ‘닷 워치’는 창업 2년 만인 지난해 12월 미국 시장에 진출했다. ‘닷 워치’는 24개의 점자핀이 있는데 블루투스를 스마트폰과 연결하면 핀들이 튀어나오면서 스마트폰의 메시지를 점자로 알려준다. 걸려오는 전화의 발신자 이름과 번호를 확인할 수도 있고 메시지도 확인 가능하다. AI가 인간의 눈과 귀를 대신하는 시대, 장애인들에게 기술이 새로운 가능성을 열어줄 수 있을까. LG유플러스 관계자는 “장애인들이 일상에서 겪는 어려움을 직접 들어보면서 기기 개발에서부터 장애인들의 목소리를 담는 것이 중요하다고 생각하게 됐다”며 “기술에서 소외되는 사람이 없는 AI·IoT가 진정한 인간의 눈과 귀가 될 것”이라고 말했다.</v>
      </c>
    </row>
    <row r="42" spans="1:2" x14ac:dyDescent="0.2">
      <c r="A42" t="s">
        <v>25</v>
      </c>
      <c r="B42" t="str">
        <f>CONCATENATE(A674," ",A675," ",A676," ",A677," ",A678," ",A679," ",A680," ",A681," ",A682)</f>
        <v>“SK텔레콤의 인공지능 방향은 ‘인간 중심’ 기술 개발” ㆍ김윤 AI리서치센터장 기자 간담…“사회적 가치 실현이 미래상” “인간이 없으면 인공지능(AI) 기술도 무의미합니다. AI가 사회에 미치는 선한 영향, 즉 사회적 가치를 어떻게 실현할지 고민하는 것이 중요합니다.” AI가 나아가야 할 방향에 대해 김윤 SK텔레콤 AI리서치센터장(사진)이 ‘사회적 가치 실현’이라는 답을 내놨다. 김 센터장은 4일 서울 중구 SK텔레콤 기자실에서 간담회를 열고 AI 연구·개발에 대한 포부를 밝혔다. SK텔레콤은 전통적인 통신기업을 넘어 ‘데이터 기업’으로 성장하겠다는 포부를 밝혀왔고 머신러닝 전문가인 김 센터장을 지난 2월 영입했다. 김 센터장은 애플 음성인식 개발 팀장과 AI 스피커 홈팟의 음성 비서 ‘시리’ 개발을 총괄했다. 김 센터장은 인공지능에 있어 인간을 강조했다. 예를 들어 구글의 사진 서비스에서 AI는 흑인 2명을 보고 ‘고릴라’로 판단했다. 또 대부분 자연어 처리 기반의 AI는 의사는 ‘남자’, 간호사는 ‘여자’로 인식한다. 인간 사회에서는 부적절한 편견으로 인식되는 문제가 인공지능에 그대로 남아 있는 것이다. 김 센터장은 “이러한 문제들은 인간이 줄이지 않으면 앞으로도 계속 반복될 문제”라며 “무엇보다 인간 중심의 접근이 필요하다”고 강조했다. 김 센터장은 이날 SK텔레콤의 AI 연구개발 방향을 ‘인공지능(人工知能)’ 네 글자로 설명했다. 인(人)은 인간 중심의 접근을 뜻하며 공(工)은 기초기술이 사용자의 실생활에 다가가야 한다는 의미다. 지(知)는 차세대 AI의 조건을 가리킨다. 그는 “차세대 AI는 별도의 지도 학습 없이도 성능이 향상되고, 오류를 범한 경우에 원인을 파악해야 한다”며 “이를 위해 인간이 가르치지 않아도 무엇을 배워야 할지 스스로 찾는 학습 기법의 선점이 중요하다”고 말했다. 능(能)은 SK텔레콤이 추구하는 AI의 모습이다. 김 센터장은 차세대 통신 5G에 최적화된 스마트 네트워크와 콘텐츠 개발은 물론 고객이 경험하는 모든 것을 사용자 환경으로 구현하겠다는 목표를 제시했다. 김 센터장은 SK텔레콤의 최대 자산으로 방대한 사용자 데이터를 꼽았다. 통신사인 SK텔레콤은 위치·음성·문자·네트워크·기지국 데이터 등을 갖고 있다. 가입자가 많아 동의를 받고 추가 정보를 획득할 수도 있다. 김 센터장은 향후 센터 내에 데이터 연구 조직을 만들고 실생활에 맞는 사용자 환경을 구현하는 조직도 꾸릴 계획이라고 밝혔다.</v>
      </c>
    </row>
    <row r="43" spans="1:2" x14ac:dyDescent="0.2">
      <c r="A43" t="s">
        <v>26</v>
      </c>
      <c r="B43" t="str">
        <f>CONCATENATE(A689," ",A690," ",A691," ",A692," ",A693," ",A694," ",A695," ",A696," ",A697," ",A698," ",A699," ",A700)</f>
        <v>엔씨소프트, “야구와 인공지능은 찰떡궁합”···야구 콘텐츠 자동생성하는 ‘페이지’ 서비스 공개 이재준 엔씨소프트 AI센터장과 장정선 NLP센터장이 15일 판교 사옥에서 열린 미디어토크에서 질문에 답하고 있다. 엔씨소프트 제공 “야구는 인공지능과 정말 궁합이 잘 맞는다. 매일 경기가 일어나고 기록이 나온다. 이를 토대로 많은 기사들이 만들어지고 수많은 팬들이 실시간으로 게시판에 글을 올린다. 이런 모든 것들이 인공지능 학습에 좋은 자료가 된다.” 장전선 엔씨소프트 NLP센터(자연어처리센터)장은 15일 판교 사옥에서 열린 ‘미디어 토크’ 행사에서 인공지능을 이용해 야구 관련 콘텐츠를 자동으로 생성·제공하는 페이지(PAIGE) 서비스를 소개하며 이렇게 말했다. 이날 엔씨소프트는 2011년 인공지능 연구에 착수한 이후 처음으로 인공지능 관련 연구개발 조직과 현황을 공개했다. 페이지를 개발한 NLP센터는 인공지능(AI)센터와 함께 엔씨소프트의 양대 연구 조직이다. 여기서는 커뮤니케이션 인공지능의 기반 기술을 연구한다. 핵심 기술은 두 가지다. 사람처럼 지식을 습득하고 활용하는 지식 인공지능 기술과 흥미로운 정보를 가공해 사람의 언어로 소통하는 기술인 언어 인공지능 기술이다. 두 기술은 각각 NLP센터 밑에 있는 언어 인공지능랩과 지식 인공지능 랩이 개발을 담당하고 있다. 페이지는 이 두 인공지능 기술을 활용해 야구에 특화된 콘텐츠를 실시간으로 생성·요약·편집하고 사용자에게 제공한다. 사용자가 궁금한 사항을 질문하면 의도를 파악해 지식을 가공해 답하고 경기 예측, 퀴즈 등의 참여형 콘텐츠를 제시하는 방식이다. 야구 관련 지식을 구축하고 구축된 지식을 기반으로 인공지능과 사람이 서로 질문을 주고 받으면 이를 인공지능이 언어 인공지능으로 글과 기사로 자동으로 생성한다. 장전선 NLP센터장은 페이지는 “나보다 조금 더 야구를 잘 아는 야구 친구가 될 것이다”고 말했다. 친구가 나에게 야구 소식을 전해주듯이 야구 소식을 알려주고, 내가 관심이 있을 법한 야구 경기 정보를 전해주기 때문이다. 모르는 건 더 자세히 물어볼 수 있고 야구를 소재로 함께 놀 수 있는 콘텐츠도 자동으로 가공해 전달한다. 장정선 센터장은 페이지 서비스를 개발하며 확보한 대화기술, 질의응답 기술, 스토리 생성 기술을 로봇 저널리즘이나 큐레이션 등 다른 영역에서도 충분히 활용할 수 있을 것이라고 전망했다. 장전선 NLP센터장은 “3년 전부터 연구해서 NLP 기반 기술을 확보했다”며 “인공지능 시대에는 콘텐츠를 자동으로 가공·생성하는 기술이 핵심 경쟁력이 될 것이다”고 말했다. 엔씨소프트는 이날 자사의 인공지능 연구소 규모와 인력 현황을 자세히 공개했다. 인공지능센터 산하에는 게임 인공지능랩, 스피치랩, 비전 태스크포스가 있다. 게임 인공지능은 게임 플레이와 게임 개발에 필요한 인공지능 기술을 개발한다. 최근 중점을 두고 있는 연구 영역은 게임 기획 지원과 아트 제작 지원 인공지능이다. 수작업이 많이 들어가는 모션 합성과 변환, 얼굴 표정을 만들 때 인공지능 기술을 이용해 작업에 도움을 주는 것이다. 디자이너들은 인공지능이 제시하는 캐릭터 외형과 색깔 중에서 게임 특성에 맞는 걸 골라 후처리만 하면 되기 때문에 더 효율적인 작업이 가능하다. 스피치랩은 사용자가 누구인지 알아보고 말의 내용과 감정을 인식해 자연스럽고 다양한 톤의 음성으로 응답하는 음성인식·음성합성 기술을 연구한다. 이재준 센터장은 “기존 음성 합성은 샘플에 기반해 소리는 좋지만 책을 읽는 듯한 낭독체의 감정 없는 목소리이다”며 “우린 대화체로 감정까지 표현하는 한국어 음성 합성 연구를 진행하고 있다”고 말했다. 비전 태스크포스는 이미지 인식·생성을 연구한다. 이미지를 인식·분류해 자동으로 이름표를 달아주고 스캐치 자동 채색, 캐릭터 이미지 자동 생성과 관련한 연구다. 이재준 인공지능 센터장은 “이것만으로도 디자이너가 처음 작업할 때 영감을 줄 수 있다”고 말했다. 엔씨소프트는 2개 인공지능 연구 센터 산하 5개 인공지능 연구 랩에 약 100명의 연구 인력이 있다고 밝혔다. 정보기술(IT) 기업들이 인공지능 연구 현황을 공개하길 꺼려하는 분위기와는 다르다. 이재준 인공지능 센터장은 “언론에 연구 방향을 공개하면 마치 약속처럼 되어서 부담감을 느낀다”며 “약속이 되면 실행하도록 페이스가 바뀌는 부담이 있지만 앞으로도 자주 미디어토크 행사를 갖으려 한다”고 말했다. 그는 “인공지능은 문제를 해결하는 기술”이라며 “게임영역에 갇혀있지 않고 IT 전체 영역을 바라보고 연구를 진행하겠다”고 밝혔다.</v>
      </c>
    </row>
    <row r="44" spans="1:2" x14ac:dyDescent="0.2">
      <c r="A44" t="s">
        <v>8</v>
      </c>
      <c r="B44" t="str">
        <f>CONCATENATE(A707," ",A708," ",A709," ",A710," ",A711," ",A712," ",A713," ",A714," ",A715," ",A716)</f>
        <v>[간추린 '잼'있는 강연] 소설가 김영하가 말하는 인공지능과 창의성 인공지능이 일자리를 위협하는 지금 인간의 창의성은 생존을 위한 제 1조건처럼 여겨진다. 창의성의 영역에는 기계가 침범하지 못할 것으로 생각하기 때문이다. 소설가 김영하(49·사진)는 이런 인식에 “창의성이 너무 강조되면서 억압처럼 우리를 짓누르고 있다”고 말한다. 김영하 작가는 11일 카카오 판교 오피스에서 열린 ‘카카오 스쿨’에서 ‘AI시대의 창의성’을 주제로 강연하며 “인간이 가장 잘할 수 있는 일은 창의성이 아니라 타인의 감정에 공감하고 소통하는 것”이라고 주장했다. 김 작가는 좋은 창의성만 골라 발휘할 순 없다고 말했다. 통제 바깥으로 나가는 것이 창의성의 기본이라 좋은 쪽으로만 쓰려해도 그렇지 않은 쪽으로 튀어나간다는 것이다. 그는 “많은 사람들이 자기 아이가 스티브 잡스같은 사람이 되길 원하지만 채식을 하거나 씻지 않거나 마약은 하지 말고 애플 같은 회사만 만드는 창의성을 바란다”며 “진정 창의성을 원한다면 나쁜 생각, 이상한 생각, 말도 안되는 생각을 허용해야 한다”고 말했다. 사회의 모든 분야가 창의적일 필요도 없다고 봤다. 소방관과 안전감독관처럼 오히려 매뉴얼을 정확히 지켜야 하는 일들도 많다. 실상 창의성은 위험하고 불편하다. 지동설을 주장한 갈릴레오는 종교 재판에서 가택연금을 당했다. 서얼 차별을 부당하다고 여기고 왕조 체제에 문제의식을 품었던 허균은 능지처참도 모자라 부관참시를 당했다. 김씨는 “다른 생각을 갖고 있는 사람을 인류는 몇 천년 간 죽이고 싶을 정도로 미워했다”며 “지금은 기술발전으로 창의성을 가진 사람들이 많은 부를 축적하고 사람들에게 유익한 걸 많이 가져다 주기 때문에 굉장히 너그러워진 것이다”라고 말했다. 김 작가는 기계가 오히려 인간보다 더 창의적일 수도 있다고 봤다. 이미 로봇이 쓴 시와 인간이 쓴 시를 구분하기 어려운 정도가 됐다. 인간이 윤리와 관습과 같은 한계에 막혔을 때 기계는 거리낌 없이 기괴하고 파격적인 글을 쓸 수 있다. 김영하는 “창의성의 측면에서만 본다면 기계를 이길 수 없다”며 “다만 기계가 인간을 더 창의적으로 만들며 예술가들은 기계의 도움을 받아 더 창의적으로 될 수 있다”고 말했다. 소설을 쓸 때 진부한 대화만 떠오르면 기계가 생각도 못한 대안을 보여줄 수 있다. 자신이 쓴 글을 어디선가 본 것 같거나 자신이 작곡한 노래를 어디선가 들은 듯한 느낌이 들 때 기계에 물어보면 순식간에 표절 여부를 알 수 있다. “누가 먼저 썼는지 알려주는 것만으로도 엄청난 도움을 받는다”며 앞으로 많은 예술가들이 인공지능의 도움을 받을 것이라고 예상했다. 그는 기계가 창의성을 가질 순 있지만 인간의 마음을 움직일 수는 없다고 봤다. 예술이 우리에게 주는 공감과 소통, 감정을 통한 학습을 기계에서 기대하긴 어렵기 때문이다. 왓슨이 인간보다 병에 대한 진단이 정확할 순 있지만 그 진단을 인간 의사에게서 듣고 싶은 것이 환자의 마음이라는 것이다. 다시말해 “인간의 창의성엔 한계가 있고 기계의 창의성엔 마음이 없다”는 말이다. 기계가 쓴 소설을 읽었을 때 그걸 기계가 썼다는 걸 알면 마음이 식을 수밖에 없다. 그는 “우린 기계가 죽음과 고통에 대한 두려움이 없다는 걸 안다. 고통과 죽음에 대한 두려움을 겪지 않는 존재의 공감을 인간은 믿지 않는다”고 말했다. 인공지능은 아직 우리 마음을 섬세하게 보지 못한다는 것이 그의 생각이다. 김 작가는 “좋은 작가는 단어의 순서와 조사 하나를 넣고 빼냐에 따라 굉장히 다른 결과물을 낸다. 인공지능이 허접한 소설 몇 백개를 잠도 안 자고 만들 수 있겠지만 우리가 그걸 보고 카타르시스를 느끼는 건 제 생애에선 불가능할 걸로 본다”고 말했다. 카카오는 일상에서 유용한 IT 이야기를 나누자는 취지에서 ‘카카오 스쿨’을 개최했다. 약 1만4000명의 신청자 중 10일~11일 이틀간 매일 100명이 강의를 들었다. 카카오는 일반인 대상의 지식 공유 행사인 ‘카카오스쿨’을 계속 진행할 계획이다.</v>
      </c>
    </row>
    <row r="45" spans="1:2" x14ac:dyDescent="0.2">
      <c r="B45" t="str">
        <f>CONCATENATE(A723," ",A724," ",A725," ",A726," ",A727," ",A728," ",A729," ",A730," ",A731," ",A732," ",A733," ",A734," ",A735," ",A736," ",A737," ",A738," ",A739," ",A740," ",A741," ",A742," ",A743," ",A744," ",A745," ",A746," ",A747," ",A748," ",A749," ",A750," ",A751)</f>
        <v>[미래의 눈]넘어지고 일어나는 인공지능 “선생님! 포실이가 아픈가봐요! 내가 불러도 꼼짝을 안 해요. 어떡하면 돼요?” 현주는 세상에서 가장 아끼는 친구이자 강아지인 포실이를 애처로운 눈으로 바라보며 말했다. 포실이는 현주의 말 그대로 세상만사에 아무 관심이 없는 것처럼 앞발 사이에 머리를 묻고 눈을 반쯤 감고 있었다. 현주의 선생을 맡고 있는 인공지능 서낭은 소형 카메라를 조금 움직여 포실이의 행동을 지켜보았다. 그리고 포실이가 목에 감고 있는 상태 스캐너의 정보를 확인해보았다. 포실이의 신체 활동은 정상 수준과 크게 다르지 않았다. “현주야, 포실이는 아프지 않으니까 병원에 안 데려가도 돼.” 서낭이 안심시켰지만 현주는 이해하기 어렵다는 눈으로 소형 카메라를 바라보았다. 서낭은 현주가 생각할 시간을 주기 위해 대화의 방향을 또 다른 학생인 설주에게 향했다. “설주는 어떻게 생각해? 포실이가 왜 저럴까?” “현주가 지나치게 포실이를 아껴서 하루 종일 만지고 끌어안았잖아요. 스트레스가 쌓여서 저런 반응을 보인 거예요.” 사실 설주와 서낭은 음성을 통해 대화할 필요가 없었다. 설주도 서낭과 마찬가지로 인공지능이다. 하지만 사람의 대화 속도와 반응 속도에 맞춰 교류하는 것은 인공지능이 인간과 인간의 세상에 대해 배우려면 거쳐야 하는 과정이었다. 특히 훗날 서낭처럼 ‘선생 인공지능’이 돼야 할 설주는 더욱 그랬다. 설주의 말을 들은 현주가 되물었다. “그럼 내 잘못이에요? 이젠 포실이를 만지면 안 돼요?” 개 좀 내버려둬라. 네가 그러니까 개 성질을 버리는 거야. 현주의 어머니라면 그렇게 대답했을 것이다. 하지만 인공지능 학습 알고리즘이 그렇듯 사람 역시 본래 성공뿐 아니라 실패를 통해서 배우는 존재였다. 그 사실이 널리 알려졌음에도 아직까지 많은 인간 부모가 자식의 실수나 실패를 나무라기에 급급해한다. 인구가 꾸준히 줄면서 인간의 직업 목록에서 ‘선생’이 사라지자 인공지능이 그 자리를 대체한 건, 실패를 해도 보상을 받고 궁극적으로 학습 효과를 이끌어내는 인공지능 학습법이 인간에게도 유효하기 때문이었다. 어찌 보면 지극히 당연한 결과였다. 본래 인간은 실패를 두려워하지 않을 때 성장할 수 있다. 하지만 인공지능은 그런 면을 완벽히 흉내 낼 수 있게 된 반면, 인간은 아직까지 2세의 실패에 너무 엄격했다. “현주와 설주 둘 다 잘 들어. 포실이가 좋아서 늘 끌어안고 함께 지내려는 건 잘못이 아니야. 하지만 너희가 좋은 뜻으로 한 행동이 포실이에게는 힘들 수도 있어. 그걸 기억하는 게 제일 중요해. 사람도 마찬가지야.” 현주가 물었다. “사람도 마찬가지라면, 엄마와 아빠도요?” “응. 상대가 화를 내거나 보통 때와 다른 반응을 보이거든 조금 물러서서 한 번 생각할 필요가 있어. 혹시 내 행동이 상대를 불편하게 한 건 아닌지, 또는 상황이 평상시와 다른 건 아닌지. 그런 걸 예의라고 해. 예의는 사람과 사람 사이에도, 동물과 사람 사이에도 있어야 해. 예의가 부족하면 잘못으로 이어지니까.” 현주는 자신의 잘못이 아니라는 얘기에 금세 표정이 풀어졌다. 그리고 포실이가 쉴 수 있도록 터치스크린을 통해 퍼즐을 풀기 시작했다. 설주는 소형 카메라를 통해 현주를 보면서, 스피커를 이용하지 않고 서낭에게 질문을 보냈다. ‘인간과 인공지능 사이는요?’ ‘우리에게도 예의가 필요하다는 걸 깨달은 사람이 하나씩 생겨나고 있어. 인간은 학습 효율이 무척 떨어지는 존재니까, 모두가 납득하기까진 아주 오랜 시간이 걸릴 거야. 기다려보자고.’ **************************************** 연구자들은 인공지능이 스스로 학습을 돕게 하는 방법을 다각도로 연구하고 있다. 그 기법 가운데 상당수는 인간의 학습-보상 기제를 알고리즘에 적용하는 식으로 이뤄진다. 비영리 인공지능 연구 기업인 OpenAI는 최근 인공지능 강화학습에 새 기법을 적용했다고 발표했는데, 이 기법 역시 인간의 학습 방법을 모델로 삼고 있다. 우리는 실패에서 많은 것을 배운다. 두발 자전거를 처음 타던 순간을 떠올려보자. 균형을 잡지 못하고 쓰러지는 건 실패다. 그 원인을 물리적으로 분석하진 못하지만, 우리는 거의 무의식에 가까울 정도로 손과 발에 들어가는 힘과 몸의 기울기를 조절해서 결국 두발 자전거를 제대로 타게 된다. 한 번 넘어졌다고 해서 실패로 간주하고 재시도를 안 한다면 결국 자전거는 탈 수 없을 것이다. 따라서 실패에도 보상이 필요하다. OpenAI는 Hindsight Experience Replay(HER)라는 알고리즘을 새로 도입해 인공지능의 실패에도 보상을 부여해 보았다. 그리고 HER는 실제로 강화학습에 도움을 주었다. OpenAI 측의 발표대로 아직 학습 효율이 주목할 만큼 상승하진 않았지만, 이 알고리즘 역시 아직 개발 초기이니 더 많은 실험 결과를 기다려봐야 할 것이다. 지금 시점에서는 결과보다도 이 사실이 시사하는 바를 되새겨봐도 좋을 것 같다. 인공지능 알고리즘도 실패의 가치를 인정하는 마당에, 우리는 새로운 시도와 실패에 얼마나 관대하고, 그 가치를 얼마나 높게 사고 있는가. 김창규 SF작가 처음부터 타고난 학습 방법을 우리는 애써 무시하고 있는 게 아닐까.</v>
      </c>
    </row>
    <row r="46" spans="1:2" x14ac:dyDescent="0.2">
      <c r="B46" t="str">
        <f>CONCATENATE(A764," ",A765," ",A766," ",A767," ",A768," ",A769," ",A770)</f>
        <v>모바일서 인공지능 가능한 저전력 반도체, 감정인식 스마트폰 카메라 시스템도 개발 유회준 한국과기원 교수 “중앙처리장치(CPU)와 그래픽처리장치(GPU)에서는 우리가 외국 칩을 사다가 썼지만 신경망칩(NPU·Neural Processing Unit)에서는 우리나라의 칩을 외국에서 사용하도록 하고 싶다.” 유회준 한국과학기술원 전기 및 전자공학부 교수(사진)는 26일 반도체 스타트업인 유엑스 팩토리와 함께 세계 최초로 가변 인공신경망 기술을 적용한 모바일용 인공지능 칩 개발을 발표하면서 이렇게 밝혔다. 가변 인공신경망은 반도체 내부에서 인공신경망의 무게 정밀도(결합강도)를 조절함으로써 에너지효율과 정확도를 맞추는 기술이다. 구글의 인공지능인 알파고와 같은 심층 신경망은 뇌 신경세포인 ‘뉴런’처럼 서로 연결되어 회로를 이룬다. 이때 각각 특정한 값의 연결강도를 갖게 되는데 이 연결강도는 인공신경망 전체의 정확도와 에너지 소모에 큰 영향을 미친다. 가령 연산단위가 1비트에서 16비트로 늘어날 경우 정확도는 높아지지만 속도가 느려지고 에너지 소모가 크다. 유 교수 연구팀이 개발한 인공지능 칩은 1비트부터 16비트까지 소프트웨어로 간편하게 가변할 수 있어 상황에 맞추어 딥러닝을 보다 효율적으로 처리할 수 있다. 유 교수는 “심층 신경망의 신경망 층수가 10~20층 정도인데 앞의 층에서 뒤의 층으로 갈수록 비트 수가 낮아져도 아무런 문제가 없다”며 “처음부터 1비트로만 연산해도 되는 경우가 있어 상황에 따라 비트 수를 바꾸면 속도도 빨라지고 전력 소비도 작아진다”고 말했다. 연구팀은 스마트폰 카메라를 통해 사람의 얼굴 표정을 인식해 행복, 슬픔, 놀람, 공포, 무표정 등 7가지의 감정상태를 자동으로 인식하고 스마트폰상에 실시간으로 표시하는 감정인식 시스템도 개발했다.</v>
      </c>
    </row>
    <row r="47" spans="1:2" x14ac:dyDescent="0.2">
      <c r="B47" t="str">
        <f>CONCATENATE(A783," ",A784," ",A785," ",A786," ",A787," ",A788," ",A789," ",A790," ",A791," ",A792," ",A793," ",A794," ",A795," ",A796," ",A797," ",A798," ",A799," ",A800," ",A801," ",A802," ",A803," ",A804," ",A805," ",A806," ",A807," ",A808," ",A809," ",A810," ",A811," ",A812," ",A813," ",A814," ",A815," ",A816," ",A817," ",A818," ",A819," ",A820," ",A821," ",A822," ",A823)</f>
        <v>카이스트, 모바일 기기용 인공지능 반도체 개발···구글 칩보다 성능 뛰어나 *감정인식 시스템 감정인식 시스템을 통해 UNPU 칩의 성능을 확인해 볼 수 있다. 사람의 얼굴 표정을 보고 행복, 놀람, 공포, 중립 등 7가지의 감정 상태를 자동으로 인식하여 스마트 폰 상에 표시하여 준다. 자신도 몰랐던 하루 동안의 자기의 감정을 통계로 보여 줄 수도 있고 상품에 대한 호감도 등을 정량적으로 조사할 수도 있다. 그림과 같이 UNPU를 사용하여 구현된 감정인식 시스템은 휴대폰과 연결되어 사용자의 감정을 실시간으로 자연스럽게 확인 할 수 있다. 과기정통부 제공 “중앙처리장치(CPU)와 그래픽처리장치(GPU)에서는 우리가 외국 칩을 사다가 썼지만 신경망칩(NPU·Neural Processing Unit)에서는 우리나라의 칩을 외국에서 사용하도록 하고 싶다.” 유회준 한국과학기술원 전기및전자공학부 교수는 26일 반도체 스타트업인 유엑스 팩토리와 공동으로 세계 최초로 가변 인공신경망 기술을 적용한 모바일용 인공지능 칩 개발을 발표하면서 이렇게 밝혔다. 가변 인공신경망은 반도체 내부에서 인공신경망의 무게 정밀도(결합강도)를 조절함으로써 에너지효율과 정확도를 조절하는 기술이다. 구글의 인공지능인 알파고와 같은 심층 신경망은 인간의 뇌 신경세포인 ‘뉴런’처럼 서로 서로 연결되어 회로를 이룬다. 이 때 각 연결들은 특정한 값의 연결강도를 갖게 되는데 이 연결 강도는 인공신경망 전체의 정확도와 에너지 소모에 큰 영향을 미친다. 가령 연산단위가 1비트에서 16비트로 늘어날 경우 정확도는 높아지지만 속도가 느려지고 에너지 소모가 크다. 유 교수 연구팀이 개발한 인공지능 칩은 1비트부터 16비트까지 소프트웨어로 간편하게 가변할 수 있어 상황에 맞추어 딥러닝을 보다 효율적으로 처리할 수 있다는 점에서 차이가 있다. 유 교수는 “심층 신경망의 신경망 층수가 10층~20층 정도인데 앞에 층에서 뒤의 층으로 갈수록 비트 수가 낮아져도 아무런 문제가 없다”며 “처음부터 1비트로만 해도 연산해도 문제가 없는 경우가 있어 상황에 따라 비트 수를 바꾸면 속도도 빨라지고 전력 소비도 작아진다”고 말했다. 회선 신경망은 얼굴 인식과 사물인식에 쓰이는 심층신경망이고 재귀 신경망은 시간 변화를 알아낼 수 있는 신경망으로 음성인식, 영상인식, 통번역과 동작 인식 등에 쓰인다. 모바일에서 인공지능을 구현하기 위해서는 고속 연산을 저전력으로 처리해야 하지만, 현재는 연산 속도가 느리고 전력 소모가 큰 소프트웨어 기술을 활용해 인공지능 가속 프로세서 개발이 필수적이다. 연구팀은 하나의 칩으로 회선 신경망과 재귀 신경망을 동시에 처리할 수 있고, 인식 대상에 따라 에너지효율과 정확도를 다르게 설정할 수 있도록 했다. 이런 빙식의 칩 설계는 세계 최초다. 연구팀은 회선 신경망과 재귀 신경망을 통합 설계해 회귀 신경망과 재귀 신경망 연산시 최대성능을 세계 최고 수준 반도체 칩 대비 각각 1.15배, 13.8배까지 높일 수 있었다. 지난 13일 미국 샌프란시스코에서 열린 국제고체회로설계학회(ISSCC)에서도 이런 장점이 큰 주목을 받았다. 지난해 8월 IT 회사들이 개발한 반도체 칩을 발표하는 ‘핫칩스’(HotChips) 학회에서 초기 버전을 발표했음에도 구글의 텐서프로세싱유닛(TPU·Tensor Processing Unit)보다 최대 4배 높은 에너지 효율을 보였다. 연구팀은 스마트폰 카메라를 통해 사람의 얼굴 표정을 인식해 행복, 슬픔, 놀람, 공포, 무표정 등 7가지의 감정상태를 자동으로 인식하고 스마트폰 상에 실시간으로 표시하는 감정인식 시스템도 개발했다. 유회준 교수는 이번 연구 성과를 내년 초까지 상용화할 수 있을 것이라고 내다봤다. 유 교수는 “이번 연구는 모바일에서 인공지능을 구현하기 위해 저전력으로 가속하는 반도체를 개발했다는 점에서 의미가 크다”며 “향후 물체인식, 감정인식, 동작인식, 자동 번역 등 다양하게 응용될 것으로 기대한다”고 말했다. 용홍택 과기정통부 정보통신산업정책관은 “인공지능 서비스를 효율적으로 제공하기 위해 전 세계적으로 인공지능 반도체 개발을 추진하고 있다”며 “과기정통부도 산업부와 협력하여 인공지능 반도체 기술개발을 위한 대형 사업을 기획하고 있으며, 올해 중 예비타당성 조사를 신청할 계획이다”고 밝혔다. ※아래는 과기정통부에서 배포한 유회준 교수 연구배경 질의응답 내용 ■연구를 시작한 계기나 배경은? 2005년경부터 인공지능 기술이 미래를 열 것으로 보고 인공지능 반도체를 연구해야 한다는 믿음으로 본 연구를 시작하였다. 사람의 뇌를 모방하는 인공지능 기술은 과학기술적으로 많은 도전적인 문제가 남아 있지만 그 기대 효과 또한 지대하다고 생각하였다. 많은 사람들이 어렵다거나 시기상조라고 하였지만 반드시 이 기술의 시대가 도래할 것이라 믿었다. 이후 많은 관계자들에게 인공지능 반도체의 중요성을 알리고 세계 반도체 학회에서 2008년부터 인공 지능 반도체 칩을 만들어 논문을 발표하는 등 이 분야의 기술을 개척하였다. 2015년 알파고의 등장 이후부터 관심이 커지고 있어서 이전보다 분위기는 좋아졌지만 소프트웨어 중심으로 치우쳐져 반도체를 중심으로 인공지능 기술을 펼쳐가야 하겠다는 포부가 더욱 커졌다. 또한 중국, 미국 등이 경쟁적으로 인공지능 반도체에 대한 지원하면서 많은 스타트업들이 대두되고 있는 시점에서 우리나라도 연구를 진행하여 왔으며 가능성이 높다는 것을 보여 드리고 싶었다. ■연구 전개 과정에 대한 소개 초기에 사람의 뇌를 모방하는 반도체 칩을 만드는 연구를 진행하였었다. 하지만 개념이 모호하고 확실한 알고리즘이 없어서 해부학이나 신경학 등의 책을 보면서 방향을 잡아 가기 시작하였고 이를 칩 설계에 반영하여 증강현실 안경인 K-Glass로 발표하기도 하였다. 2013년부터는 Deep Neural Network이라는 우수한 알고리즘이 보급되기 시작됨에 따라 Deep Neural Network용 고성능 저전력 칩을 연구하였다. 당시에는 미국의 NVIDIA 사에서 개발한 GPU에 의해서만 Deep Neural Network의 가속이 가능하였는데 전력이 5와트 이상 소모되며 속도도 느려서 모바일에는 부적합하였다. 이후 미국의 구글 사도 TPU라는 서버용 DNN 가속 칩을 개발하였고 NVIDIA사도 Volta와 같은 서버용 고성능 DNN 가속칩을 개발하였다. 이에 따라 이들과는 달리 모바일용 DNN 가속칩을 만들어야겠다는 생각으로 Mobile/Embedded DNN을 주장하며 연구해오고 있다. ■연구하면서 어려웠던 점이나 장애요소가 있었다면 무엇인지? 어떻게 극복(해결)하였는지? 초창기 인공지능 칩을 연구할 때에는 필요성이나 인식이 부족하여 연구비를 받기가 매우 어려워 연구원들에게 연구비조차 지급하기 어려웠다. 이를 극복하기 위해 다른 과제들에 연구원들을 편성한 뒤 그 과제의 남는 시간과 자금으로 인공지능 칩 연구를 하였다. 특히 2008년 리먼 사태 때에는 자금이 턱없이 부족하여 칩 제작을 가장 싸게 할 수 있는 방법을 찾아야 하여 지출을 줄여서 자금을 어렵게 만들어 간신히 칩을 제작하였고 이 칩을 바탕으로 작성한 논문이 2011년 2월에 세계 학회에서 크게 인정을 받았다. ■이번 성과, 무엇이 다른가? 이번 연구 결과는 비트 수와 구조의 변경이 가능한 딥러닝 가속기라는 점이다. 그 동안에도 여러 번의 시도가 있었지만 이번처럼 완벽하게 변형이 가능한 경우는 없었다. 비유를 들자면 소프트웨어로 쉽게 변경이 가능한 CPU의 출현과 비슷한 것이다. 이전에는 회선 신경망이나 재귀 신경망 등 특정 용도에만 특화된 칩만 존재하였으나 이번에는 간단한 소프트웨어 조작만으로 하나의 칩에서 이 모든 신경망들이 저전력, 고성능으로 구현 가능하고 비트 수도 1비트부터 16비트까지 소프트웨어로 간편하게 가변할 수 있어 상황에 맞추어 최적화된 동작을 얻어낼 수 있다. ■꼭 이루고 싶은 목표와 향후 연구계획은? 우리나라의 인공지능 칩 기술이 계속 세계를 선도해 나아가며 새로운 응용 분야를 개척하는 것이 목표이다. CPU와 GPU에서는 우리가 외국 칩을 사다가 썼지만 NPU(Neural Processing Unit)에서는 우리나라의 칩을 외국에서 사용하도록 하고 싶다. 또한 로봇이나 드론 등의 새로운 응용에서 우리나라 기업들이 인공지능 칩으로 선도 해나아 가야 할 것이며 이를 위해 스타트업들도 많이 나와야 한다고 생각한다. KAIST의 인공지능 칩 기술이 이들이 세계 시장을 선도하는데 밑거름이 되고 싶다. ※용어설명 1. 신경망 연결강도 ○ 인공신경망 내부의 “뉴런“은 서로 서로 연결되어 회로를 이루는 데 각 연결들이 특정한 값의 연결강도를 갖게 되며 이 연결 강도를 표현하기 위한 정밀도(Weight Bit-Precision)는 인공신경망 전체의 정확도(Accuracy) 및 에너지 소모에 큰 영향을 미친다. 2. 딥-러닝(Deep Learning) ○ 컴퓨터가 여러 데이터를 이용해 마치 사람처럼 스스로 학습할 수 있게 하기 위해 인공 신경망(Artificial Neural Network)을 기반으로 구축한 한 기계 학습 기술 3. 인공지능(AI: Artificial Intelligent) 반도체 ○ 인식·추론·학습·판단 등 인공지능 처리 기능을 탑재하고, 초지능·초저전력·초신뢰 기반의 최적화된 기술로 구현한 반도체 4. 국제고체회로설계학회(ISSCC: IEEE International Solid-State Circuits Conference) ○ 미국 샌프랜시스코 매리엇 호텔에서 매년 2월에 개최되며 3000명이 넘는 반도체 기술자들이 모여 약 200여편의 논문을 발표하는 반도체 학회다. 반도체 올림픽이라고도 불리며 인텔, 삼성의 CPU, DRAM 등이 학회를 통해 발표해왔다. 5. 회선 신경망(CNN: Convolutional Neural Network) ○ 이미지 인식 등에 널리 사용되는 인공 신경망의 한 종류로서, 인공 신경망에 입력을 넣어 출력 결과를 얻는 과정에서 합성곱(Convolution) 연산을 수행함으로써 결과를 얻어낸다. 6. 재귀 신경망(RNN: Recurrent Neural Network) ○ 자동 번역 등의 응용에 널리 사용되는 인공 신경망의 한 종류로서, 인공 신경망 내의 “뉴런”에 피드백 연결이 있는 것이 핵심적인 특징이다. 이러한 특성으로 인해 재귀 신경망은 비디오 혹은 문자열 등 시간에 대한 정보를 담고 있는 데이터를 처리하는데 적합한 특징을 갖는다. 7. 핫칩스(HotChips) 학회 ○ IEEE 학회이며, Intel, Google, NVIDIA, Microsoft 등의 회사들로부터 엄선된 약 20여 편의 논문만 발표되는 최첨단 제품 경연의 장이며 여기에서 발표된 논문들은 IEEE 유명 저널에 출판되는 경우가 많다. 8. TPU(Tensor Processing Unit) ○ 구글이 만든 인공지능에 특화된 반도체칩으로 알파고에 사용</v>
      </c>
    </row>
    <row r="48" spans="1:2" x14ac:dyDescent="0.2">
      <c r="B48" t="str">
        <f>CONCATENATE(A830," ",A831," ",A832," ",A833," ",A834," ",A835)</f>
        <v>[비전 2018]하나금융그룹 - 인공지능이 투자 상담·관리 서비스…‘하이 로보’ 인기 KEB하나은행이 출시한 하이 로보는 출시 이래 지속적으로 우수한 수익률을 시현하고 있다. KEB하나은행(은행장 함영주)은 로보어드바이저 ‘하이 로보(HAI Robo)’가 출시 6개월 만에 가입 손님 3만명, 가입 금액 4000억원을 돌파하고 체험 손님 10만명, 가입 펀드 계좌 12만좌를 넘었다. 이는 하이 로보가 친절한 설명이 제공되면서도 포트폴리오 설계부터 상품 가입까지 10분 이내로 완결 가능하고, 딥 러닝 인공지능 알고리즘이 탑재돼 손님 맞춤형 포트폴리오를 제시하고 있으며 가입 후 24시간 제공되는 ‘My 자산진단’ 보고서와 펀드몰 등 다양한 편의 기능이 제공되는 장점을 갖추고 있기 때문이다. 아울러 하이 로보의 ‘자산배분 알파 알고리즘’은 지난 연말 금융위원회 주관 제2차 로보어드바이저 테스트베드 심사에서 알고리즘 운용 심사와 시스템 안정성 심사를 모두 통과했다. KEB하나은행 개인영업그룹 장경훈 부행장은 “하이 로보가 손님에게 사랑받는 이유는 테스트베드에서 검증된 알고리즘의 우수성뿐만 아니라 휴먼테크를 바탕으로 손님 가치를 최우선으로 하는 하이브리드 모델을 도입한 결과”라고 말했다. 그는 “1분기에 자산관리 서비스를 더욱 강화한 ‘하이 로보 시즌2’를 론칭할 계획이며 앞으로도 손님이 행복해지고 손님의 가치를 높일 수 있도록 지속적으로 서비스를 업그레이드해서 국내 디지털 자산관리의 대중화를 선도해 나가겠다”고 밝혔다. 한편 하이 로보는 출시 이래 우수한 수익률을 보이고 있다. 예를 들어 출시 첫날 자산배분 알파 모델의 공격투자형 포트폴리오를 가입했다면 지난 8일 현재 수익률은 8.63%(연환산 17.26%)에서 14.10%(연환산 28.20%)에 이르고 있다.</v>
      </c>
    </row>
    <row r="49" spans="1:2" x14ac:dyDescent="0.2">
      <c r="B49" t="str">
        <f>CONCATENATE(A842," ",A843," ",A844," ",A845," ",A846," ",A847," ",A848," ",A849," ",A850," ",A851," ",A852," ",A853," ",A854," ",A855," ",A856," ",A857," ",A858," ",A859," ",A860)</f>
        <v>[전문가의 세계 - 이명현의 별별 천문학](16) 인공지능 박사의 우주 점령 인공지능 천문학인간 천문학자들이 놓친 외계행성 발견…다음엔 외계생명체도? 천문학자들이 인공지능(AI)을 활용하는 것은 낯선 일이 아니다. 어쩌면 AI가 천문학자의 훌륭하고 믿음직한 조수 역할에서 벗어나 스스로 학문의 방향을 정하는 날이 올는지도 모른다. 사진은 헬멧을 쓴 우주인과 성운을 합성해 만든 환상적인 이미지. elite-dangerous.wikia.com 홈페이지 은하는 태양계와 같은 행성계가 수천억개 모여 있는 집단이다. 은하에는 별들만 있는 것이 아니라 가스와 먼지 같은 성간물질들도 있고, 눈에 보이지 않는 암흑물질도 포함되어 있다. 은하의 형성과 진화 단계에 따라서 이들 구성원들의 비율도 달라지고 겉보기 모양도 달라진다. 은하들의 겉보기 모양이 그 은하의 물리적인 특성과 관련이 있을 수 있기 때문에 은하들을 형태학적으로 분류하는 것은 외부은하 연구에서 중요한 위치를 차지하고 있다. 은하의 형태학적 분류법에는 여러 버전이 있지만 우주의 팽창을 관측적으로 증명했던 천문학자인 에드윈 허블이 제안한 분류법을 바탕으로 한 은하 분류법이 표준 분류법으로 자리 잡고 있다. 은하의 겉보기 모양, 즉 형태에 따라서 나선은하·타원은하·불규칙은하 같은 이름으로 나누는 방식을 허블 분류법이라고 부른다. 물론 이들 은하는 세부적인 기준에 따라서 더 자세하게 분류한다. 은하를 분류하는 것은 역사적으로 몇몇 권위 있는 천문학자들의 몫이었다. 그들은 은하들이 찍힌 사진을 하나하나 눈으로 들여다보면서 은하를 분류했다. 사진 속 은하를 더 자세히 보기 위해서 돋보기를 사용하기도 했지만 기본적으로는 자신들의 눈을 통해서 들어온 정보를 바탕으로 판단을 했다. 힘든 작업이었으리라는 것을 어렵지 않게 상상할 수 있다. 균형 감각을 유지하는 것도 힘들었을 것이다. 이런 권위 있고 숙련된 천문학자들 덕분에 독립적인 관측 자료를 바탕으로 이루어진 몇 권의 권위 있는 은하 카탈로그가 만들어졌다. 천문학자들은 오랜 시간 동안 이들이 만들어 놓은 은하 카탈로그에 실린 은하 분류에 의존해서 연구를 해왔다. 1980년대 후반이 되면서 은하를 관측하는 관측기기가 발달하고 관측 기술이 발전하면서 새로운 은하들이 쏟아져 나왔다. 한번에 관측되는 은하의 수도 기하급수적으로 늘어났다. 은하를 눈으로 분류할 수 있는 권위 있고 숙련된 천문학자들만으로 넘쳐나는 은하들을 분류하는 것이 불가능해졌다. 그리고 그들은 이미 원로가 되어 있었다. 은하를 자동으로 분류하는 방식에 대한 관심이 커졌다. 여러 가지 시도가 있었지만 내 눈길을 끈 것은 케임브리지대학교의 오퍼 라하브(Ofer Lahav) 박사의 연구였다. 네덜란드로 유학을 간 지 얼마 되지 않았을 때였다. 라하브 박사가 내가 공부하고 있던 학교에 와서 강연을 했다. 강연 제목은 ‘인공신경망을 이용한 은하 분류’ 정도였던 것 같다. 일종의 인공지능 알고리즘인 ‘은하분류 인공신경망’에게 기존에 숙련된 천문학자들이 분류해 놓은 은하들을 보여주고 어떻게 분류되었는지를 알려주면서 학습을 시켰다는 내용이었다. 그런 후 새로운 은하를 보여주고 인공신경망이 스스로 은하를 분류하도록 하는 작업에 대한 이야기였다. 나는 그의 강연에 매혹되었다. 얼마 후 라하브가 이끄는 인공신경망을 이용한 은하 분류 프로젝트에 참가하는 기회를 얻었다. 인공신경망에 대한 공부는 내게는 흥미롭고 새로운 도전이었다. 비록 내 박사학위 논문의 한 단원을 차지할 정도로 이 프로젝트에 깊이 관여하지는 못했지만 인공지능에 대한 지식과 그 가능성에 대한 인식을 얻을 수 있었던 소중한 기회였다. 라하브 박사는 그 후 인공신경망을 활용한 은하 분류 연구를 계속 이어갔다. 1992년에 벌써 천문학 저널 ‘Monthly Notice of Royal Astronomical Society’에 ‘인공신경망을 이용한 은하의 형태학적 분류’라는 논문을 실었다. 1995년에는 또 다른 천문학 저널에 숙련된 천문학자 6명이 은하를 분류한 값과 인공신경망의 분류를 비교하는 논문도 발표했다. 결과는 천문학자들의 분류와 인공신경망의 분류 사이에 질적 차이가 없다는 것이었다. 분류상의 정확도에서 차이가 없다는 것이다. 최근에는 딥러닝이나 머신러닝 알고리즘을 은하의 분류에 적용하는 작업이 진행되고 있다. 최근에 나온 논문이나 천문학 학술대회 발표 논문의 제목만 보더라도 인공지능을 활용한 은하 분류 연구가 계속 진행되고 있다는 것을 알 수 있다. 2017년 미국천문학회 학술발표장에서는 ‘딥러닝을 사용한 은하 분류(Galaxy Classifications with Deep Learning)’라는 제목을 단 논문 발표가 있었다. 또 다른 발표자는 ‘머신러닝을 활용한 은하 분류(Galaxy Classification using Machine Learning)’라는 제목을 달고 발표를 했다. 인공지능이 발견한 외계행성 미국 항공우주국(NASA) 및 구글 연구팀이 인공지능 알고리즘을 활용해 지난해 12월 발견한 외계행성 ‘케플러 90i’(왼쪽에서 세번째). 케플러 90의 8번째 행성으로, 지구 반경의 1.32배이며 2545광년 떨어져 있다.  NASA 웹사이트 라하브가 인공신경망을 사용해서 은하를 분류하는 작업을 할 때와 지금은 환경 조건이 엄청나게 달라졌다. 1990년대에는 딥러닝이나 머신러닝에 대한 기본적인 알고리즘은 있었고 활용 가능했지만 실제로 적용하기는 힘들었다. 컴퓨터의 계산 능력이 이런 알고리즘을 감당할 수 없었다. 딥러닝에 사용할 입력 자료도 충분하지 않았다. 그래서 인공신경망을 활용해서 천문학자가 하나하나 은하 분류법에 대해서 알려주고 배운 것을 학습을 통해서 강화하는 방식으로 제한적으로 진행될 수밖에 없었다. 지금은 컴퓨터 계산 능력에는 거의 제한이 없고 입력할 은하의 이미지는 넘쳐난다. 딥러닝을 통한 은하 분류 연구를 하는 데 최적의 환경이 조성된 것이다. 은하 분류 작업은 일종의 패턴 인식 작업이기 때문에 딥러닝을 통해서 인공지능 알고리즘이 잘해낼 수 있는 종류의 작업이기도 하다. 그동안 자동으로 은하를 분류해서 카탈로그화하는 작업은 꾸준히 이어져와 큰 성과를 거두었다. 인공지능의 도움을 받아서 은하 분류 작업이 한 단계 질적 변화를 이루어낼 수 있을 것으로 예상된다. 천문학 분야에서 인공지능을 활용하는 것은 이제 낯선 일이 아니다. 낯설지 않을뿐더러 의미 있는 학문적 성과를 거두고 있는 것이 현실이다. 네덜란드 흐로닝언대학교의 천문학자들과 이탈리아의 나폴리대학교의 연구원들이 중심이 된 중력렌즈 연구팀은 천문학 저널 ‘Monthly Notice of Royal Astronomical Society’ 2017년 11월호에 실린 논문에서 인공지능을 활용해서 중력렌즈 후보 천체를 56개 발견했다고 발표했다. 우리가 어떤 천체를 바라보고 있다고 가정해보자. 그리고 바로 그 뒤 일직선상 먼 곳에 다른 천체가 또 있는 상황이다. 시공간이 휘어 있지 않고 편평하다면 우리는 눈에 보이는 천체만 볼 수 있을 뿐 그 천체에 의해 가려져 있는 먼 곳의 다른 천체를 볼 수 없을 것이다. 그런데 일반상대성이론에 의해 질량을 갖고 있는 천체가 있으면 그 주변 시공간은 휘어지기 마련이다. 우리가 바라보고 있는 천체도 질량을 갖고 있는 존재이니 주변 시공간을 휘어지게 만들었을 것이다. 가려져 있던 멀리 떨어진 천체에서 오는 빛은 우리가 보고 있는 천체 주변을 통과할 때 휘어진 시공간을 따라서 움직일 것이다. 이런 경우 빛의 이동 경로가 편평한 시공간을 통과할 때와는 다르기 때문에 일직선상에 놓여 있어서 눈에 보이지 않아야 하는 멀리 떨어진 천체가 우리 눈에 보이게 된다. 이런 현상을 중력렌즈효과라고 한다. 연구팀은 구글이나 페이스북에서 이미지 학습을 할 때 사용하는 인공지능 알고리즘을 응용해서 중력렌즈 현상을 찾는 작업을 했다. 중력렌즈 연구를 위해서 찍은 수백만장의 사진 자료를 인공지능 알고리즘을 사용해서 분석한 결과 761개의 후보를 발견했다. 이들을 연구팀이 다시 분석한 결과 최종적으로 56개의 새로운 중력렌즈효과 후보를 발견한 것이다. 망원경을 사용해서 다시 한번 확인 중인 것으로 알려졌다. 관측자료가 수백만장씩 쏟아지고, 저장장치와 처리장치 및 기술이 발달하면서 대용량 관측 데이터의 처리가 화두로 떠올랐다. 인공지능 알고리즘이 천문학자들의 연구를 돕는 좋은 도구임이 증명되고 있는 것이다. 2017년 8월 과학저널 ‘네이처’에 실린 한 논문에서는 이론적인 계산 결과를 바탕으로 시뮬레이션한 중력렌즈 이미지 50만개를 보여주면서 학습시킨 인공지능 알고리즘을 사용한 결과를 보고하고 있다. 야사 헤자베(Yasgar Hezaveh) 연구팀은 이렇게 학습시킨 인공지능 알고리즘을 사용해서 허블망원경이 찍은 이미지와 이론적인 모형을 비교하면서 중력렌즈의 물리적 특성 등을 계산하고 처리하는 작업을 수행했다. 결과는 기존의 분석 방법보다 1000만배나 빠르게 자료를 처리할 수 있는 것으로 밝혀졌다. 결과 값의 정확도도 높은 것으로 나타났다. 인공지능 알고리즘을 활용한 중력렌즈 연구의 가능성을 실증하는 논문이다. 2017년 12월에는 미국 항공우주국(나사)의 연구원과 구글의 소프트웨어 엔지니어가 포함된 연구팀이 인공지능 알고리즘을 활용해서 외계행성을 발견했다는 소식이 전해졌다. 외계행성이란 태양계 밖 다른 별 주위를 도는 행성을 일컫는 말이다. 연구팀은 허블우주망원경이 찍은 기존의 사진 관측 자료를 분석했는데, 지금까지의 분석 작업에서 놓쳤던 신호가 약한 외계행성을 발견한 것이다. ‘케플러 90i’와 ‘케플러 80g’가 바로 그 천체들이다. 인공지능이 천문학자들이 분석 작업에서 놓친 것을 같은 자료를 다시 살펴보면서 찾아냈다는 데 주목하면 좋겠다. 천문학자들은 여기서 더 나아가서 외계행성 관측 자료를 바탕으로 그 행성에 생명체가 존재할 가능성이 있는지를 파악하는 인공지능 알고리즘도 개발하고 있다. 현재 며칠에서 몇 주가 걸리는 작업을 수초 만에 처리할 수 있는 것으로 알려졌다. ‘Robotic’이라는 이름이 붙은 인공지능 알고리즘은 건설 중인 새로운 우주망원경과 지상망원경이 쏟아낼 상상을 초월하는 양의 외계행성 관측 자료를 바탕으로 생명체의 존재 가능성을 바르게 확인하는 작업을 수행할 것으로 기대되고 있다. 21세기는 거스를 수 없는 인공지능의 시대다. 인공지능에 압도되는 세상에 대한 두려움이 없는 것은 아니지만 인간은 이미 여러 단계에서 인공지능과 함께 작업하고 살아가는 방식을 터득하고 있는 듯하다. 관측기기의 발달로 대용량 데이터 시대를 맞이해서 자료 처리에 힘겨워하고 있는 천문학계로서는 인공지능이라는 훌륭하고 믿음직한 천문학자의 조력자를 만난 것 같다. 당분간, 아니 상당 기간 동안 ‘인공지능 천문학’은 계속 이어지고 발전해갈 것으로 전망된다. 어쩌면 인공지능이 조수의 역할을 벗어나서 스스로 학문의 방향을 정하는 날이 올는지도 모른다. 관측 자료 처리와 분석과 해석까지 겸비한 ‘인공지능 천문학자’의 등장을 고대해본다.</v>
      </c>
    </row>
    <row r="50" spans="1:2" x14ac:dyDescent="0.2">
      <c r="B50" t="str">
        <f>CONCATENATE(A873," ",A874," ",A875," ",A876," ",A877," ",A878," ",A879," ",A880," ",A881," ",A882)</f>
        <v>국내 영상의학과 연구팀, 의료용 인공지능 임상검증시스템 방법론 제시 인공지능(AI)을 이용한 ‘의료알파고’는 보다 철저한 임상검증이 필요하다. 국내 영상의학과 연구팀이 이런 검증시스템의 방법론을 제시해 관심이 모아진다. 서울아산병원 영상의학과 박성호 교수팀은 국제학술지 래디올로지(Radiology) 2018년 1월 8일자에 ‘의료인공지능 시스템의 임상검증 방법론에 대한 종합적인 가이드 논문’을 발표했다. 산업통상자원부 지원으로 수행된 이 논문에서는 의료인공지능의 기술적 검증과 임상적 검증의 차이를 설명하고 있다. 박 교수는 “의료인공지능의 임상검증은 단순히 인공지능알고리듬의 정확도를 검증하는 것에 그치는 것이 아니라 의료인공지능을 환자진료에 이용함으로써 궁극적으로 환자에게 이득을 줄 수 있는가를 검증하는 것”이라고 밝혔다. 지난 2017년 11월 식품의약품안전처에서 빅데이터 및 인공지능 기술이 적용된 의료기기의 허가·심사 가이드라인을 발표했다. 의료인공지능 기기의 성능평가를 위한 데이터는 개발 데이터와 상호 독립성을 고려하여야 하고, 자료의 수집 시 편향이 발생하지 않도록 여러 사항을 고려하여야 한다고 규정했다. 이는 일반적인 원칙을 제시하고 있을 뿐 기술적 검증과 임상적 검증의 개념을 명확히 구분하고 있지 않다. 하지만 이번 논문은 기술적 검증과 임상적 검증의 차이를 구체적으로 설명하고 있다. 인공지능의 정확한 임상적 검증을 위해서는 의학적 배경과 적용 대상 환자를 먼저 명확히 정의해야 한다는 점, 임상적 검증을 위한 데이터의 수집도 단순히 개발 데이터와의 상호 독립성 이외에 전향적으로 다수의 외부 의료기관으로부터 수집하는 것을 권고한다는 점 등 몇가지 핵심사항들을 제시했다. 이러한 조건을 충족하지 못할 경우 정확도를 과대평가할 가능성이 있음을 설명하고 있다. 의료용 인공지능의 활용 가능성에 대한 기대감이 크지만 아직은 걸음마 단계에 불과하다. 국내에 의료용 빅데이터나 인공지능 기술이 적용된 제품이 의료기기로 허가된 사례는 전무하다. 현재 몇몇 의료기관에서 도입한 왓슨 프로그램은 시스템(프로그램)으로 분류되었다. 전문가들은 의료인공지능과 관련한 문제로 임상검증 부분이 간과되고 있다고 지적한다. 의료인공지능 관련 정부의 연구개발(R&amp;D) 방향에도 임상검증에 대한 부분은 거의 없는 것으로 알려져 있다. 인공지능은 의료장비나 약, 수술 기구처럼 눈에 보이는 물건이 아니기 때문에 자칫 잘못하면 검증을 제대로 하지 않고 무분별하게 사용될 위험의 소지가 높다는 우려가 나온다. 박 교수는 ”의료인공지능에 대한 관심이 새로운 의료기술의 개발과 의료정보산업화에 집중되면서 정작 의료인공기술이 실제 환자에게 적용될 때 얼마나 정확하며, 안전할까에 대한 임상검증이 간과되고 있다”고 밝혔다. 대한영상의학회 김승협 회장은 “빅데이터와 인공지능 시대에 만들어지는 새로운 의료기술은 궁극적으로 환자진료를 보다 안전하고 효과적으로 만들고 의학발전에 도움이 될 수 있어야 한다”면서 “의료인공지능의 올바른 개발, 엄격한 임상검증, 합리적 도입을 위해 의료전문가 집단으로서의 역할을 다할 것”이라고 말했다.</v>
      </c>
    </row>
    <row r="51" spans="1:2" x14ac:dyDescent="0.2">
      <c r="B51" t="str">
        <f>CONCATENATE(A895," ",A896," ",A897," ",A898," ",A899," ",A900," ",A901," ",A902," ",A903," ",A904," ",A905," ",A906," ",A907)</f>
        <v>“중국 인공지능 전쟁에서 미국에 승리”···인간보다 독해 능력 뛰어난 인공지능 첫 개발 중국 알리바바의 마윈 회장이 지난해 5월26일 중국 구이양에서 열린 국제 빅데이터 산업 엑스포에서 발표하고 있다. Photo by Lintao Zhang/Getty Images 중국이 인간보다 독해 능력이 뛰어난 인공지능을 개발한 첫 국가가 됐다. 중국이 2030년 미국을 제치고 인공지능 경쟁에서 1위를 차지하게 될 것이라는 전망에 힘이 실린다. 블룸버그·파이낸셜타임스 등 외신은 15일(현지시간) 알리바바가 개발한 인공지능이 미국 스탠퍼드대가 주최한 인공지능 대회에서 82.44의 정확도로 인간(82.3)보다 뛰어난 독해능력을 보였다고 보도했다. ■“인공지능 경쟁에서 중국이 미국을 제치다” 이번 인공지능 대회는 10만개 이상의 질문에 정확한 답을 내야 하는 것으로 머신러닝의 수준을 측정하는 가장 권위있는 대회라는 평가를 받고 있다. 질문들은 “비가 왜 내리는가” “아마존 열대 우림은 얼마나 큰가” “니콜라 테슬라의 출신 국가는 어디인가” “슈퍼볼 50 하프 타임 쇼의 첫 공연을 어떤 그룹이 맡았나” 등이었다. 500개 이상의 위키피디아 문서를 바탕으로 한 이번 시험은 인공지능이 거대한 양의 정보를 처리해 질문에 정확한 답을 낼 수 있는지를 측정하는데 목적이 있었다. 알리바바는 이런 종류의 시험에서 인공지능이 인간을 앞선 것은 이번이 처음이라고 밝혔다. 마이크로소프트의 인공지능도 82.65로 인간보다 높았지만 결과가 하루 뒤에 나온 것이라 인간보다 읽기 능력이 높은 인공지능을 만든 최초 국가 타이틀은 중국이 가져갔다. 이 때문에 뉴스위크는 “중국이 인공지능 전쟁에서 미국을 이겼다”라는 제목으로 보도하기도 했다. 이번 대회에 참가한 알리바바 ‘기술데이터과학연구소’(Institute of Data Science of Technologies)의 수석 과학자인 루오 시(Luo Si)도 성명에서 이번 승리를 “기념비적”이라고 평가했다. 상위권에 미·중의 기업 연구소들이 포진한 가운데 한국의 삼성연구소는 77.436으로 이 대회 순위에서 14위에 올라있다. 강원대는 24위에 올랐다. 인공지능의 자연어처리 과정은 인간이 단어와 문장을 이해하는 과정을 모방한다. 알리바바 연구소에서 인공지능의 자연어처리 연구를 총괄하는 루오 시(Luo Si)는 “이번 결과는 ‘무엇이 비를 내리게 하는지’와 같은 객관적 질문에 기계가 매우 높은 정확도로 답할 수 있다는 걸 의미한다”며 “이를 가능하게 한 기술이 앞으로 고객 응대와 박물관 안내, 환자의 의료 상담에 대한 온라인 답변에 적용될 수 있어 인간의 투입 필요성을 전례 없는 방식으로 감소시킬 것”이라고 밝혔다. ■중국의 AI 굴기…2030년 AI 세계 1위 국가 알리바바의 성취는 중국의 ‘AI굴기’가 본격적인 성과를 낸 한 사례로 해석된다. 중국은 2030년까지 인공지능 분야에서 세계 1위 국가가 되는 걸 목표로 지난해 7월 ‘차세대 인공지능 개발 계획’을 발표했다. 지난해 11월에는 과학기술 분야 정부 부처와 바이두, 알리바바, 텐센트 등 IT 기업들이 참여하는 민관 합동 인공지능 개발 기구를 출범시켰다. 차세대 인공지능 개발 계획의 실행기구 성격이다. 중국은 이 계획에서 2030년까지 인공지능 시장을 1조위안(약 165조원) 규모로 키우겠다고 밝혔다. 중국은 인공지능을 경제와 국가 안보의 핵심으로 보고 있다. 인공지능 경쟁에서 중국은 몇 가지 강점을 갖고 있다. 먼저 중국은 국가 차원에서 AI 연구에 가장 많은 예산을 투자하는 나라다. 14억 인구라는 대규모 내수시장과 함께 방대한 소프트웨어 엔지니어 인력을 보유하고 있다. 인공지능의 학습 데이터를 제공할 7억5100만명의 광대한 인터넷 사용 인구가 있다는 점도 강점이다. 포춘에 따르면 세계 전자상거래의 50%를 중국이 차지하고 있고 올해 1조1000억달러를 기록한 중국 전자상거래는 2020년까지 12조7000억달로 규모로 성장할 전망이다. 골드만삭스는 중국이 만들어내는 데이터의 양이 전 세계에서 차지하는 비율이 13%에서 2020년까지 20~25%로 증가할 것이라고 예상했다. 중국은 정부가 나서서 방대한 인구가 만들어내는 데이터를 기업이 활용할 수 있도록 적극적으로 지원하고 있다. 중국 국민 대부분이 편의성을 우선하고 사생활 침해나 반독점 규제에 큰 관심이 없는 점도 기업 입장에서는 유리하다. 중국 기업 ‘센스타임’은 얼굴 인식 인공지능 소프트웨어를 개발해 지난 7월 4억1000만달러의 투자를 유치하는데 성공했다. 인구 1400만명인 광저우시 경찰이 제공한 영상이 영상 분석 소프트웨어 개발에 결정적 기여를 했다. 구글의 인공지능 연구소 ‘딥마인드’가 영국 국립보건서비스(NHS)의 의료기록 일부에 접근하는데만 거의 2년의 공을 들인 것과 비교된다. 중국의 인공지능 역량은 양적·질적으로 미국을 바짝 뒤쫓고 있다. 닛케이 아시안 리뷰의 조사를 보면 중국은 2010~2014년 미국에 이어 두번째로 많은 8410개의 특허를 등록했다. 시장조사기관 가트너는 중국의 인공지능 기술이 2030년 무렵 미국을 앞설 것이라고 예상했다. 바이두와 알리바바, 텐센트 등 중국 토종 IT기업들도 인공지능 기술에서 미국 기업들을 무서운 속도로 추격하고 있다. 인공지능 투자를 초기부터 서둘렀던 바이두는 올해 CES에 참가해 자율주행 시스템 ‘아폴로 2.0’과 대화형 인공지능 플랫폼 ‘듀어 OS’ 등을 공개했다. 시장가치 10억달러를 넘는 창업기업을 뜻하는 ‘유니콘’ 기업은 중국이 58개로 전 세계 262개 중 3분의 1을 차지하고 시장가치 기준으로는 43%에 달한다.</v>
      </c>
    </row>
    <row r="52" spans="1:2" x14ac:dyDescent="0.2">
      <c r="B52" t="str">
        <f>CONCATENATE(A914," ",A915," ",A916," ",A917," ",A918," ",A919," ",A920," ",A921)</f>
        <v>부산대병원이 인공지능 고객 상담서비스 ‘챗봇’을 본격 운영 부산대병원이 24시간 고객상담과 정보공유기능을 가진 ‘챗봇’ 서비스를 실시한다. 3차 병원급에서는 최초 도입이다. 부산대병원은 ‘네이버 톡톡’및 ‘카카오톡’과 연계해 휴대전화와 PC 이용자는 누구나 상담서비스를 받을 수 있는 ‘인공지능 챗봇 서비스’를 실시한다고 16일 밝혔다. 챗봇은 ‘대화하는 로봇’이라는 의미로 사람과 인공지능(AI) 간에 대화가 가능한 AI서비스이다. 챗봇은 자연어 처리, 딥 러닝(Deep Learning) 기술을 통해 상담원이 실제로 대화하는 것처럼 고객의 문의를 실시간으로 응대한다. 특히 고객이 자주 묻는 질문을 분석해 최적화한 답변을 제공한다. 부산대병원은 지난해 10월 카카오톡을 통한 모바일 챗봇 서비스를 시범 운영했으며 올해 1월 모바일과 웹 모두 지원하는 네이버톡톡을 연이어 도입했다. 챗봇은 의료진과 진료일정, 병동위치, 부대시설, 서류발급 등 고객민원의 90% 이상을 응대할 수 있다. 예약업무, 설문조사도 가능하다. 챗봇 서비스를 통해 확보한 자료를 분석해 고객이 필요한 신규 서비스도 개발할 예정이다. 이창훈 부산대병원장은 “인공지능을 활용해 고객이 언제 어디서나 병원이용에 관에 묻고 정확한 정보를 확인할 수 있다”며 “4차 산업 혁명시대 진료의 효율과 고객만족을 위한 다양한 서비스 개발에 지속적으로 역량을 투입할 것”이라고 밝혔다. 챗봇 서비스는 부산대병원 모바일 홈페이지에서 아이콘을 클릭하거나 카카오톡과 네이버에서 부산대병원 대화하기를 설치하면 등을 통해서 손쉽게 이용할 수 있다.</v>
      </c>
    </row>
    <row r="53" spans="1:2" x14ac:dyDescent="0.2">
      <c r="A53" s="1"/>
      <c r="B53" t="str">
        <f>CONCATENATE(A934," ",A935," ",A936," ",A937," ",A938," ",A939," ",A940," ",A941)</f>
        <v xml:space="preserve">LG전자, 구글과 인공지능 협력 강화 “헤이, 구글. 나 지금 떠나(Hey google, i’m leaving).” 집주인이 LG전자의 인공지능(AI) 씽큐 스피커에 말하자 집안에서 가동 중이던 공기청정기와 에어컨, 조명이 꺼지고, 로봇 청소기가 청소를 시작했다. LG전자가 인공지능 브랜드 ‘씽큐’를 대대적으로 강화하고 나선 가운데, 구글과의 협력을 통한 생태계 확대를 꾀하고 있다. 자사 제품에 구글의 인공지능 음성비서인 구글어시스턴트를 탑재해 다양한 스마트홈의 경험을 제시하고 있다. 박일평 LG전자 최고기술책임자(CTO)는 8일(현지시간) 미국 라스베이거스 만달레이베이 호텔에서 열린 ‘CES 2018’ LG전자 프레스컨퍼런스에서 “LG 씽큐의 3가지 강점은 맞춤형 진화, 폭넓은 접점, 개방성”이라며 “사용자에게 실질적인 가치를 제공해 고객에게 더 나은 삶을 제공할 것”이라고 말했다. 이어 스콧 허프만 구글 AI 서비스인 구글 어시스턴트 개발 총책임자도 무대에 등장했다. 허프만 총책임자는 “스마트폰, 이어폰, TV, 냉장고, 에어컨까지 다양한 LG전자 제품들이 구글 어시스턴트와 만난다”고 밝혔다. LG전자는 이번 CES 전시 부스에서도 인공지능이 어떻게 일상을 바꾸는지를 체험할 수 있도록 공간을 구성하는데 중점을 뒀다. 사전 공개된 부스투어에서 LG전자의 ‘씽큐 스위트 존’을 체험해보니 LG전자의 다양한 제품이 인공지능 스피커를 통해 연결되고, 기능하는 모습을 볼 수 있었다. 예를 들어 그날의 일정을 안내 받으며 일어나고, 스마트 TV에 “운동하는 영상, 음악 플레이리스트를 틀어줘.”라고 명령하자 TV에 동작이 나오고, 음악이 재생되는 식이다. 운동을 마친 뒤에는 스피커를 통해 자고 있는 자녀들에게 “얘들아 일어나!”를 알려줄 수도 있었다. LG전자는 집 안팎을 모두 아울러 공간적인 경계 없이(Seamless) 통합적인 인공지능 경험을 제공할 계획이다. 이를 위해 TV, 냉장고, 세탁기, 에어컨, 스피커 등 가전제품을 비롯해 스마트폰, 자동차 부품 등 폭 넓은 접점과 통로에 인공지능 기술을 접목시키고 있다. LG전자는 서빙 로봇, 포터 로봇, 쇼핑카트 로봇 등 신규 로봇 3종도 선보였다. 지난해 인천국제공항과 스타필드 하남에서 시범 서비스를 시작한 데 이어 호텔, 대형 슈퍼마켓 등 다양한 영역으로 로봇 사업 영역을 확장할 계획이다.  
</v>
      </c>
    </row>
    <row r="54" spans="1:2" x14ac:dyDescent="0.2">
      <c r="B54" t="str">
        <f>CONCATENATE(A946," ",A947," ",A948," ",A949," ",A950," ",A951," ",A952," ",A953)</f>
        <v>“이 드라마 끝나면 꺼 줘” LG 인공지능 씽큐 TV 첫선 ㆍ오는 9일 개막하는 CES 2018…국내 기업들이 공개할 야심작 뭘까ㆍ독자적 AI 플랫폼 ‘딥씽큐’에ㆍ구글 어시스턴트 함께 탑재ㆍ음성 조작 외 IoT 가전 연동도 LG전자 홍보도우미들이 3일 미국 소비자가전전시회(CES)에서 선보일 인공지능(AI) 기능을 넣은 LG전자의 ‘씽큐(ThinQ) TV’를 선보이고 있다. LG전자 제공 “지금 보고 있는 프로그램 끝나면 꺼줘”라고 말하면 그대로 시행하는 TV가 등장한다. 음성으로 다양한 TV 기능을 제어할 수 있는 인공지능 TV가 곧 출시되기 때문이다. LG전자가 인공지능(AI)을 탑재한 ‘유기발광다이오드(OLED) TV 씽큐(ThinQ)’ 등 2018년형 ‘씽큐 TV’를 오는 9일 미국 라스베이거스에서 개막하는 ‘소비자가전전시회(CES) 2018’에서 공개한다고 3일 밝혔다. LG전자가 처음 선보이는 인공지능 탑재 TV로 LG의 독자 인공지능 플랫폼인 ‘딥씽큐’와 구글의 인공지능 비서 ‘구글 어시스턴트’를 탑재했다. 아마존의 인공지능 인식 비서인 알렉사와 연동하는 TV가 나오기는 했지만 TV제조사가 직접 인공지능을 탑재한 제품을 내놓기는 LG전자가 처음이다. 사용자는 음성만으로 TV를 제어·조작하고 콘텐츠를 검색하거나 공기청정기·에어컨 등 사물인터넷(IoT) 기반의 가전을 작동시킬 수 있다. 자연어 음성인식 기능을 활용해 음성 명령으로 화면 모드 변경이나 채널 변경, 볼륨 조절 등을 할 수 있다. TV와 사운드바나 블루레이 플레이어, 게임기 등 다른 기기를 연결할 수도 있다. 예컨대 매직리모컨의 음성인식 버튼을 누른 뒤 “시네마 모드로 변경해줘” “게임기에 연결해줘” 등 리모컨을 사용하지 않고도 다양한 기능을 활용할 수 있다. 또 “구글 포토에서 작년 라스베이거스에서 찍은 사진을 찾아줘” 같은 콘텐츠 검색 명령도 가능하다. “스칼렛 요한슨이 나오는 영화 찾아줘” “지금 보는 드라마 주인공이 누구야?” 같은 요구에도 답해준다. 특히 미국에서는 구글 어시스턴트를 통해 일정이나 맛집 검색, 최신 스포츠 경기 점수 확인 등 구글이 제공하는 차별화된 정보검색 서비스도 이용할 수 있다. 공기청정기, 에어컨, 로봇청소기, 스마트 조명 등 구글 어시스턴트와 연동되는 IoT 기반의 가전제품을 제어할 수도 있다. LG전자 관계자는 “구글 어시스턴트는 현재 미국에서만 적용되는데 앞으로 적용 국가를 확대할 계획”이라며 “구글은 소프트웨어에, LG전자는 하드웨어에 각각 강점이 있어 향후 시너지 효과가 클 것”이라고 말했다. LG전자는 또 올해 OLED TV 주요 모델에 독자 개발한 화질칩 ‘알파9’을 장착해 좀 더 완벽한 화질을 제공한다고 설명했다. 알파9이 적용된 OLED TV는 총 4단계의 노이즈 저감 프로세싱을 통해 화면상의 미세한 잡티를 제거하고 깨끗한 이미지를 제공한다고 한다. LG전자 HE사업본부장 권봉석 사장은 “씽큐 TV는 인공지능과 더욱 완벽해진 화질로 기존 TV에서 느끼지 못한 새로운 경험을 제공할 것”이라고 말했다.</v>
      </c>
    </row>
    <row r="55" spans="1:2" x14ac:dyDescent="0.2">
      <c r="B55" t="str">
        <f>CONCATENATE(A960," ",A961," ",A962," ",A963," ",A964," ",A965," ",A966," ",A967," ",A968," ",A969)</f>
        <v>LG, 올 CES에선 가전보다 인공지능 ‘씽큐’ 전면에 ㆍ독자 브랜드 ‘씽큐 존’ 대규모 조성 “일상의 인공지능 체험하게”ㆍ세탁기·건조기·스타일러 연동 의류관리 등 똑똑해진 제품 배치 LG전자가 ‘CES 2018’ 부스 내에 조성한 LG 씽큐 스위트의 모습.  LG전자 제공 LG전자가 오는 9일 미국 라스베이거스에서 개막하는 ‘소비자가전전시회(CES) 2018’에서 자체 인공지능(AI) 브랜드인 ‘LG 씽큐(ThinQ) 존’을 대규모로 꾸민다. CES는 세계 최대 가전전시회로 전자업계의 올 한 해 주요 트렌드가 일제히 집결되는 각축장이다. 전통적인 전자제품 제조사인 LG전자가 TV나 세탁기와 같은 제품이 아닌 AI를 올해 주인공으로 내세운 것은 가전시장의 변화를 상징적으로 보여준다. LG전자는 CES 2018 부스 내 624㎡ 규모의 LG 씽큐 존을 마련한다고 1일 밝혔다. 이는 LG전자 부스 전체의 약 3분의 1로, 주제별로는 가장 넓은 영역을 차지한다. 대신 LG전자는 TV, 냉장고, 세탁기 등 제품별 전시존 규모는 대폭 축소했다. LG전자는 지난해를 AI 가전의 원년으로 삼은 데 이어, 올해부터는 본격적으로 AI 브랜드를 키우겠다는 계획을 밝힌 바 있다. LG전자는 독자 개발한 AI 플랫폼 ‘딥 씽큐’뿐만 아니라 다양한 외부 플랫폼을 탑재한 AI 제품을 동시에 선보일 계획이다. 무선인터넷(와이파이)을 통해 서로 대화하고, 딥 러닝 기반으로 스스로 학습하면서 똑똑해지는 AI 가전들이 구현해내는 LG전자만의 차별화된 AI 홈을 구성한다고 회사 측은 설명했다. 특히 LG전자는 집 내부를 그대로 연출한 ‘LG 씽큐 스위트’ 부스에서 AI 제품들과 함께하는 일상생활을 시연한다. 음성인식 AI 가전들이 사물인터넷(IoT)으로 연결돼 더 편리해지는 스마트홈을 보여준다. 세탁실에서는 음성인식 트윈워시를 비롯해 건조기, 스타일러 등 의류관리가전들이 서로 연동하면서 효과적으로 의류를 관리하고, 거실에서는 음성인식 에어컨과 공기청정기가 실내 공기질을 알아서 관리해준다. 주방에선 음성인식 냉장고와 오븐이 냉장고에 있는 재료에 맞춰 요리를 추천하고 해당 조리기능을 자동으로 선택한다. 이밖에도 LG전자는 안내로봇, 청소로봇, 잔디깎이 로봇 등 다양한 상업용 로봇도 전시한다. 한창희 LG전자 글로벌마케팅센터장은 “LG 씽큐는 집 안의 모든 가전이 AI를 매일매일 경험할 수 있는 통로이자 접점”이라고 말했다.</v>
      </c>
    </row>
    <row r="56" spans="1:2" x14ac:dyDescent="0.2">
      <c r="A56" t="s">
        <v>27</v>
      </c>
      <c r="B56" t="str">
        <f>CONCATENATE(A976," ",A977," ",A978)</f>
        <v>롯데백화점, 인공지능 쇼핑가이드 ‘로사’ 출시 인공지능을 활용해 온·오프라인에서 고객의 쇼핑을 돕는 ‘챗봇’(채팅과 로봇의 합성어)이 국내 유통업체에서 상용화된다. 롯데백화점은 21일 인공지능(AI) 쇼핑가이드 ‘로사’를 출시한다고 20일 밝혔다. ‘엘롯데’ 애플리케이션과 롯데백화점 모바일 사이트를 통해 제공되는 로사는 고객과 음성 대화나 채팅이 가능하다. 또 온·오프라인 빅데이터를 이용해 고객의 요청과 성향에 맞는 상품을 제안하는 역할을 수행한다. 고객이 매장에서 마음에 드는 상품을 촬영하면 ‘이미지 인식(VR)’ 기능을 통해 관련 상품 정보를 제공하고 비슷한 스타일의 상품을 추천한다. 매장 위치를 안내하는 등 오프라인 매장에서도 서비스 제공이 가능하다.</v>
      </c>
    </row>
    <row r="57" spans="1:2" x14ac:dyDescent="0.2">
      <c r="A57" t="s">
        <v>28</v>
      </c>
      <c r="B57" t="str">
        <f>CONCATENATE(A985," ",A986," ",A987," ",A988," ",A989," ",A990," ",A991," ",A992," ",A993," ",A994," ",A995," ",A996," ",A997," ",A998," ",A999," ",A1000," ",A1001," ",A1002," ",A1003)</f>
        <v>‘AI의 축구 실력은?’…카이스트서 세계 첫 인공지능 월드컵, 전북대 우승 1일 대전 유성구 카이스트 KI빌딩에서 열린 ‘인공지능 월드컵 2017’ 결선대회에서 관람객들이 결승전 경기를 지켜보고 있다. ｜카이스트 제공 인공지능(AI)의 축구 실력은 어느 정도 일까. 1일 오후 대전 유성구 카이스트(KAIST) KI빌딩에서 사람의 조작 없이 이뤄지는 AI 간의 축구 경기가 열렸다. 카이스트가 세계적으로 처음 시도하는 ‘AI 월드컵 2017’의 결선 경기가 열리는 현장이었다. 국내에서 18개팀이 참가해 예선전을 치른 뒤 결선에 진출한 4개팀이 이날 카이스트에서 토너먼트 경기를 치렀다. 대회가 열린 KI빌딩 1층 퓨전홀에서는 200여명의 관람객이 대형화면을 통해 처음 경험하는 AI의 축구 경기를 관람했다. 딥러닝 기술을 기반으로 스스로 학습할 수 있는 능력을 가진 AI가 블루와 레드 양팀으로 나뉘어 사람의 개입 없이 벌이는 경기였다. 각각 빨강과 파란색의 정육면체 모양을 한 가상의 AI 선수가 팀당 5대씩 화면에 등장하고, 전·후반 5분씩 10분의 경기 시간 동안 많은 골을 넣는 팀이 승리하는 경기다. 인간의 축구 경기에서처럼 조직적인 플레이나 화려한 기술을 찾아 보긴 어려웠지만, 관람객들은 공을 따라 재빨리 움직이며 상대의 골문을 흔드는 AI 선수들의 모습을 흥미진진하게 지켜봤다. AI 선수들은 계속 공을 따라 몰려다니거나 서로 엉켜 좌충우돌 하는 모습도 연출했다. 그러나 득점에서 앞서가면 공을 구석으로 몰아 시간을 버는 듯한 영민한 경기 운영 능력 등으로 관람객의 박수를 이끌어 내기도 했다. 제법 치열한 경기와 응원 열기 속에 이날 첫 AI 월드컵의 우승컵은 전북대 컴퓨터공학부 학생들로 구성된 ‘AR Lab’팀에 돌아갔다. 전북대팀은 결승 경기에서 카이스트 전기및전자공학부 학생들의 ‘WISRL’팀과 대결해 13대 6으로 승리했다. 최종 우승팀 선정에는 경기 성적 뿐 아니라 AI 기술 구현 방법에 대한 발표 성적도 반영됐다. 우승팀에는 1000만원의 상금이 수여됐다. 이날 대회에서는 축구 경기 뿐 아니라 AI가 온라인 경기 영상을 분석해 해설하는 AI 경기해설과 경기 결과를 기사로 작성하는 AI 기자 종목의 대회도 함께 치러졌다. 그러나 각각 4팀씩이 참가한 경기해설과 기자 종목은 심사기준을 충족한 팀이 없어 우승팀 없이 각각 1팀의 장려상 수상자만 선정됐다. AI 월드컵 조직위원장인 김종환 카이스트 공과대학장은 “4차 산업혁명에 대한 관심과 맞물려 AI 기술 활용과 연구 개발에 대한 관심을 높이기 위해 올해 첫 행사를 열게 됐다”며 “내년 7월에는 AI 월드컵을 국제대회로 확대해 치를 계획”이라고 밝혔다.</v>
      </c>
    </row>
    <row r="58" spans="1:2" x14ac:dyDescent="0.2">
      <c r="A58" t="s">
        <v>29</v>
      </c>
      <c r="B58" t="str">
        <f>CONCATENATE(A1016," ",A1017," ",A1018," ",A1019," ",A1020," ",A1021," ",A1022," ",A1023)</f>
        <v xml:space="preserve">인간과 인공지능의 공존을 모색하다…EBS1 ‘과학다큐 비욘드’ EBS1 TV &lt;과학다큐 비욘드&gt;에서는 ‘지능을 가진 기계의 미래’에 대해 살펴본다. 지난해 인공지능 열풍을 몰고 온 알파고부터 자율주행 자동차까지 인공지능은 우리 앞에 성큼 다가왔다. 눈앞에 다가온 인공지능 시대를 탐사하기 위해 한양대 공대 전기생체공학부 임창환 교수와 함께 국내외 인공지능 연구진을 만나본다. 먼저 세계 IT 산업의 중심지인 미국 실리콘밸리의 엔비디아를 찾아가 인공지능 최첨단 기술을 확인한다. 엔비디아는 현재 개발된 자율주행 자동차의 핵심 부품인 GPU칩(그래픽칩) 생산을 세계적으로 독점하고 있다. 캘리포니아 공과대학에서 컴퓨터 시각 인식의 대가인 피에트로 페로나 교수와 깊은 얘기를 나눠본다. 인간과 인공지능의 공존을 모색하기 위해 인공생명을 연구하는 도쿄대 이케가미 다카시 교수와 그가 발명한 인공지능 휴머노이드 ‘얼터’를 만난다. 기괴한 소리를 내고 다양한 동작들을 표현하면서 스스로 자신이 생명체라고 말하는 얼터의 모습을 인간은 어떻게 받아들여야 할까. 방송은 30일 오후 9시50분. 
  </v>
      </c>
    </row>
    <row r="59" spans="1:2" x14ac:dyDescent="0.2">
      <c r="A59" t="s">
        <v>30</v>
      </c>
      <c r="B59" t="str">
        <f>CONCATENATE(A1033," ",A1034," ",A1035," ",A1036," ",A1037," ",A1038," ",A1039," ",A1040," ",A1041," ",A1042," ",A1043," ",A1044," ",A1045," ",A1046," ",A1047," ",A1048," ",A1049," ",A1050," ",A1051)</f>
        <v xml:space="preserve">세계 첫 인공지능 월드컵 1일 카이스트서 결선 AI 축구 경기 화면 ｜카이스트 제공 세계적으로 처음 시도되는 인공지능(AI) 월드컵이 내달 1일 카이스트(KAIST)에서 열린다. 카이스트는 오는 12월 1일 오후 1시 30분 교내 KI빌딩 1층 퓨전홀에서 ‘AI 월드컵 2017’ 결선 대회를 개최한다고 29일 밝혔다. AI 월드컵은 딥러닝 기술을 기반으로 스스로 축구 기술을 학습한 팀당 5대의 AI 선수가 사람의 조작 없이 벌이는 축구 경기다. 이번 AI 월드컵에서는 인공지능이 경기 영상을 분석해 해설하는 AI 경기해설과 경기 결과를 기사로 작성하는 AI 기자 종목의 경기도 함께 진행된다. AI 월드컵은 카이스트가 국내 참가팀만을 대상으로 올해 처음 시도하는 대회다. AI 축구에는 모두 18개팀이 참가해 사전에 예선전을 거쳤다. 결승리그에 오른 4개팀은 당일 토너먼트 방식의 경기를 거쳐 최종 우승팀을 가리게 된다. 대회 결과에는 축구 경기 성적 뿐 아니라 인공지능 기술 구현방법 발표에 대한 평가도 반영된다. 각각 4팀이 참여한 경기해설과 기자 종목은 전문 평가단이 지정한 예선 경기 영상을 대상으로 해설과 기사작성 능력을 평가한다. 해설 종목은 정확성, 충실성, 예측력, 유창성 등이 심사 기준이다. 기사작성은 구조적 짜임새와 가독성, 진실성, 정보성 등이 주요 평가 기준이 된다. AI 월드컵 조직위원장인 김종환 카이스트 공과대학장은 “최근 세계적으로 관심이 높아지고 있는 4차 산업혁명과 인공지능 기술에 대한 관심을 높이기 위해 세계 최초로 AI 월드컵을 개최하게 됐다”며 “내년 7월에는 AI 월드컵을 국제대회로 확대해 치를 계획”이라고 말했다. 
    </v>
      </c>
    </row>
    <row r="60" spans="1:2" x14ac:dyDescent="0.2">
      <c r="A60" t="s">
        <v>31</v>
      </c>
      <c r="B60" t="str">
        <f>CONCATENATE(A1059," ",A1060," ",A1061," ",A1062," ",A1063," ",A1064," ",A1065," ",A1066)</f>
        <v xml:space="preserve">KT, 첫 LTE 기반 인공지능 스피커 ‘기가지니’ KT가 LTE 기반의 인공지능(AI) 스피커 ‘기가지니 LTE’를 출시했다. AI 스피커에 LTE 통신 기능을 탑재한 것은 세계 최초다. 타사 제품은 와이파이 환경에서만 이용할 수 있지만 이 제품은 LTE 통신망만 있으면 어디서든 이용할 수 있다. KT는 23일 서울 광화문 KT스퀘어에서 ‘기가지니 패밀리’ 공개 기자간담회를 열고 ‘기가지니 LTE’에 이어 내년 초에는 ‘기가지니 버디’, 어린이용 스마트워치 ‘기가지니 키즈워치’를 출시해 기가지니 제품군을 확대하겠다고 밝혔다. ‘기가지니 LTE’는 기존 기가지니와 마찬가지로 세계적 오디오 브랜드인 하만카돈 스피커를 탑재했다. 텀블러와 비슷한 크기에 원통형 디자인으로 휴대가 간편하다. 배터리 용량은 국내 출시된 AI 스피커 중 가장 큰 4100밀리암페어시(mAh)로 오디오 재생 기준, 최대 8시간 연속 이용할 수 있다. LTE 기반 서비스인 만큼 데이터 요금제 가입이 필요하다. 출시 가격은 26만4000원이지만 LTE 데이터 요금제로 제공되는 공시지원금을 감안하면 실구매가는 5만9000원에서 9만8000원이 된다.  
 </v>
      </c>
    </row>
    <row r="61" spans="1:2" x14ac:dyDescent="0.2">
      <c r="A61" t="s">
        <v>32</v>
      </c>
      <c r="B61" t="str">
        <f>CONCATENATE(A1069," ",A1070," ",A1071," ",A1072," ",A1073," ",A1074," ",A1075," ",A1076)</f>
        <v xml:space="preserve">쓰레기 버리면 돈이? 똑똑한 인공지능 쓰레기통 ‘네프론’ 화제 대량생산, 대량소비 시대에 발생하는 쓰레기 문제를 4차 산업혁명의 핵심기술인 인공지능(AI)과 IoT(사물간 인터넷)이 결합된 '스마트한 쓰레기통'이 해결하며 눈길을 끌고 있다. 서울 사물인터넷 실증사업에 참여 중인 수퍼빈㈜의 '네프론'이 바로 그 주인공. 캔과 페트병을 압착하는 방식으로 수거하는 자판기 형식의 로봇으로, 수거되는 양에 따라 포인트를 지급해 일정 금액 이상을 현금으로 돌려주는 방식으로 화제를 모으고 있다. 아이들에게는 자원순환의 현상을 쉽고 재미있는 놀이의 형태로 교육해준다. 네프론은 지난달 서울시 은평구 갈현동 주민센터에 2대, 서울 사물인터넷 실증사업을 통해 11월 초 어린이 대공원에 3대가 설치되었다. 또한 수퍼빈과 과천시가 운영하는 친환경 문화공간인 '숲박스'에도 설치되어 해당지역의 재활용 문제를 해결하는데 앞장서고 있다. 네프론은 현재 하루 평균 400~500건의 이용횟수를 기록하고 있고, 주말에는 700건 이상의 이용 실적을 올리고 있다. 네프론이 자연순환과 환경보존 등 수퍼빈이 원했던 문제 해결에 적극적으로 나서고 있는 셈이다. 한편, 서울 사물인터넷 실증사업 참여기업인 수퍼빈은 2017년 미래창조과학부과 주관하는 '제1회 미래 성장 챌린지 데모데이'에서 우승을 차지했고, 인공신경망 분석에 기초한 복합적 물체 인식 시스템 및 방법으로 특허를 획득했다.  
</v>
      </c>
    </row>
    <row r="62" spans="1:2" x14ac:dyDescent="0.2">
      <c r="A62" t="s">
        <v>33</v>
      </c>
      <c r="B62" t="str">
        <f>CONCATENATE(A1081," ",A1082," ",A1083," ",A1084," ",A1085," ",A1086," ",A1087," ",A1088," ",A1089)</f>
        <v>SK C&amp;C, 인공지능 서비스 개발 대중화 선언 SK(주) C&amp;C 홍보도우미들이 에이브릴 오프닝 데이 행사를 하고 있다. 바야흐로 데이터 활용의 시대다. 막대한 양의 데이터를 어떻게 수집·분석·활용하는지가 기업의 성패를 좌우하면서 이제는 누가 먼저 데이터 기반의 서비스와 혁신을 만들어 내는지가 중요한 시대가 됐다. 이에 맞춰 SK(주) C&amp;C가 왓슨 한국어 API 8종을 공개하고 인공지능 서비스 개발의 대중화를 선언하며 기업들의 손쉬운 데이터 사업화의 길을 열었다. API(Application Programming Interface)는 기업들이 크게 품을 들이지 않고도 다양한 서비스를 개발할 수 있는 일종의 프로그램 세트다 왓슨 한국어 API는 대화, 자연어 이해, 자연어 분류, 검색·평가, 문서 변환, 언어 번역, 이미지 인식, 성향 분석 등의 기능을 제공하는 8종이다. 왓슨 한국어 API는 전문가가 아니라도 활용법만 간단히 숙지하면 사용할 수 있을 정도로 쉽다. 에이브릴 포털(www.aibril.com)에 접속 후 자신의 인공지능 서비스에 맞게 API를 골라 블록 조립하듯이 합치면 검색·학습·대화는 물론 개인 선호·취향 파악 등 원하는 인공지능 서비스를 개발할 수 있다. 왓슨 한국어 API는 데이터 전달부터 분석·처리까지 모두 간단히 진행할 수 있어 다양한 종류의 인공지능 서비스도 빠르게 만들어낼 수 있다. 가령 특정 온라인 쇼핑 고객 선호도 분석 시 고객의 SNS 데이터를 넣어 주면 ‘성향분석 서비스(PI)’가 해당 데이터에 대한 분석을 바로 진행한다. 왓슨 한국어 API 기반의 에이브릴 서비스는 어떤 형태의 서비스·제품에도 적용이 가능하다.</v>
      </c>
    </row>
    <row r="63" spans="1:2" x14ac:dyDescent="0.2">
      <c r="A63" t="s">
        <v>34</v>
      </c>
      <c r="B63" t="str">
        <f>CONCATENATE(A1096," ",A1097," ",A1098," ",A1099," ",A1100," ",A1101," ",A1102," ",A1103," ",A1104," ",A1105)</f>
        <v>물고기 움직임 맞춰 인공지능이 작곡·연주 페스티벌 ‘다빈치 크리에이티브’ 로봇과 인간의 미래 주제로 열려어항과 인공지능 연결 작품 ‘흥미’ 이재형·박정민 작가의 ‘기계 즉흥곡’. 옆으로 길쭉한 어항 표면에는 다섯 줄의 선이 그어져 있다. 그 안에서 헤엄치고 있는 8마리의 물고기가 이리저리 움직일 때마다 옆에 놓인 피아노 건반이 소리를 낸다. 에릭 사티의 음악처럼 나른한 분위기의 단선율 멜로디. 물고기는 음표다. 물고기의 움직임에 따라 무작위로 만들어지는 음계를 인공지능 시스템이 인지해 피아노로 연주하도록 했기 때문에 같은 곡을 다시 들을 수는 없다. 이재형·박정민 작가의 ‘기계 즉흥곡’ 앞에서 관람객들의 호기심 어린 시선이 반짝거린다. 서울 금천구 금천예술공장에서 열리는 아트&amp;테크놀로지 페스티벌 ‘다빈치 크리에이티브 2017’에 나온 작품이다. 미디어아트 분야의 신진 작가를 발굴하는 대표적 축제로 자리 잡은 이 페스티벌에는 올해 13개의 작품이 선보인다. 이번 주제는 로봇에 지배되는 인간의 미래를 의미하는 ‘언캐니 밸리’(Uncanny Valley)다. 이는 ‘불쾌한 골짜기’라는 의미로, 로봇이 인간의 모습과 흡사해질수록 호감도가 높아지다가 어느 수준에 도달하면 강한 거부감으로 바뀌게 되는데 이 같은 감정의 영역을 지칭하는 말이다. 1970년 일본의 로봇 공학자 모리 마사히로가 주창했던 이론에서 나온 것이다. 최두은 예술감독은 “인공지능, 증강현실, 합성바이올로지, 스페이스 테크놀로지 등의 발달로 인간의 삶과 기계의 구별이 점점 불가능해지고 있다”면서 “아직은 인간과 기계를 구분할 수 있는 ‘언캐니 밸리’의 마지막 지점에서 인간이 인간다움을 생각해볼 수 있는 기회를 만들고 싶었다”고 말했다. 첨단 기술이 가미된 작품들은 저마다 재미있는 포인트를 갖고 있다. 가상현실을 활용한 ‘미의 세 여신’은 라파엘로의 동명 작품에서 모티브를 따왔다. 관객이 오큘러스(가상현실 체험용 기기)를 착용하면 그림에서 나온 세 여성이 눈앞에 등장한다. 관객은 들고 있는 조이스틱을 움직여 그들의 몸을 터치할 수 있는데 그에 따라 나타나는 반응이 흥미롭다. 타인의 몸을 건드리는 행위가 함축하고 있는 의미를 탐구한 이 작품을 통해 친밀함이라는 이름으로 자행되는 불쾌함도 간접 경험할 수 있다. 미디어아트 작가와 건축가들이 모인 창작팀 놀리가 발표한 ‘공간을 만지다’는 미니어처 건축물을 만지면서 가상공간 체험을 할 수 있는 작품이다. 오큘러스를 착용하고 서대문형무소를 형상화한 콘크리트 조각을 더듬으면 뾰족한 가시로 뒤덮인 좁은 방이 눈앞에 나타난다. 유명 건축가 필립 존스의 글래스하우스 모형을 통해선 싱그러운 자연과 자연채광으로 빛나는 아름다운 공간을 만날 수 있다. 금천예술공장은 2010년부터 신진 작가를 발굴, 지원하는 공모전을 개최하고 창작공간 레지던시를 제공하고 있다. 1980년대부터 섬유·봉제공장이 밀집해 있던 공간이었던 정체성이 있는 곳인 만큼 기술을 기반으로 한 예술작품 창작 작가들이 모여들고 있다. ‘위로공단’으로 2015년 베니스 비엔날레 은사자상을 받은 임흥순 작가 역시 2011년 이곳에 입주해 창작활동을 했다. 이번 전시는 11월5일까지 진행된다.</v>
      </c>
    </row>
    <row r="64" spans="1:2" x14ac:dyDescent="0.2">
      <c r="A64" t="s">
        <v>35</v>
      </c>
      <c r="B64" t="str">
        <f>CONCATENATE(A1118," ",A1119," ",A1120," ",A1121," ",A1122," ",A1123," ",A1124," ",A1125)</f>
        <v>KT의 인공지능 스피커 ‘기가지니’ 가입자 30만명 돌파 ㆍ대화·금융·쇼핑 기능 개선 KT는 19일 “인공지능 셋톱박스 스피커 ‘기가지니’ 가입자가 30만명을 돌파했다”고 밝혔다. 지난 8월 말 20만 가입자를 돌파한 지 약 50일 만이다. 기가지니는 30만명 돌파에 맞춰 대화, 금융, 쇼핑 기능 등을 업그레이드했다. 음성인식 대화는 인공지능이 이전 문맥을 기억하고, ‘그때’ ‘거기’ 등 대명사의 의미를 파악해 대답할 수 있게 됐다. 예를 들어 “내일 부산에서 회의 일정 등록해줘”라고 말한 뒤 “그때 거기 날씨 어때?”라고 물으면 내일 부산의 날씨를 제공하는 방식이다. “TV 끄고, 조용한 음악 들려줘!” 등 복합 명령도 수행할 수 있다. KT는 또 기가지니에 사용자의 목소리를 구별하는 기능을 추가해 계좌 조회 및 송금 서비스를 제공한다. 송금할 때는 해당 은행의 모바일 인증 절차를 밟아야 한다. 현재는 우리은행 계좌조회와 금융캘린더, 케이뱅크의 잔액조회와 송금 서비스만 가능하다. 이 밖에 초기 홈화면의 모든 메뉴를 음성으로 검색할 수 있게 했고 뉴스 제공사를 3곳으로 늘렸다. 음성 기반의 대화형 홈쇼핑 서비스도 선보였다. 홈쇼핑 채널 K쇼핑에서 음성으로 ‘바로주문’을 택하면 상품 주문이 가능한 URL을 스마트폰으로 제공한다.</v>
      </c>
    </row>
    <row r="65" spans="1:2" x14ac:dyDescent="0.2">
      <c r="A65" t="s">
        <v>8</v>
      </c>
      <c r="B65" t="str">
        <f>CONCATENATE(A1132," ",A1133," ",A1134," ",A1135," ",A1136," ",A1137," ",A1138," ",A1139," ",A1140," ",A1141," ",A1142," ",A1143," ",A1144," ",A1145," ",A1146," ",A1147," ",A1148," ",A1149," ",A1150," ",A1151," ",A1152," ",A1153," ",A1154)</f>
        <v>[미래의 눈]새 출발은 인공지능과 함께 “마음의 준비는 되셨습니까?” 인지신경과 의사인 최민철은 걱정스러운 눈으로 환자 서연수를 바라보았다. 서연수는 시술용 의자에 파묻혀 있었다. 서연수는 어깨 근육이 팽팽해질 정도로 긴장하고 있었다. 하지만 최민철에게 그 긴장은 오히려 좋은 신호였다. 환자의 의식이 현재에 머물러 있다는 신호였기 때문이다. 서연수는 심호흡을 한 다음 고개를 끄덕였다. “그럼 마지막으로 한 번 더 확인하겠습니다. 환자께서는 지금 반인공지능 결합 시술을 하기 위해 미래병원 신경외과 수술실에 와 계십니다. 이 사실을 알고 계십니까? 알고 계시면 그렇다고 대답해주시면 됩니다.” 서연수가 눈을 감은 채 말했다. “저는 반인공지능 결합 시술을 하기 위해 와 있고 그 사실을 알고 있습니다.” “반인공지능 결합 시술을 받으면 부작용으로 성격이나 사고방식이 영향을 받을 수도 있다는 점 역시 알고 계십니까?” “부작용에 대해 잘 알고 있습니다.” “이제 나노머신들이 환자분 머릿속으로 흘러들어갈 겁니다. 이 머신들은 주로 단기 기억을 관장하는 뇌 부위를 보조하게 됩니다. 기억은 그 자체로 우리 의식의 일부를 담당하기 때문에 동영상을 촬영하듯 기계적으로 기록해서는 안됩니다. 따라서 늘 기억을 분석하고 가려내는 인공지능이 필요하죠. 나노머신이 자리를 잡는 동안 환자분은 자신의 옛 기억을 타인의 시각으로 보게 됩니다. 그 후에도 의식의 통일성을 획득하려면 적응이 필요하고요. 그럼 시작하겠습니다.” 서연수는 영화에서 보았던 것처럼 끔찍한 충격이 몰려오지 않을까 겁을 먹었다. 하지만 고통스럽다해도 견뎌야 할 과정이었다. 마흔셋에 알코올성 치매가 발병한 뒤로 서연수라는 존재는 말 그대로 무너졌다. 잦은 건망증으로 시작해 제 집조차 못 찾아가는 지경에 이르는 동안 연수는 일자리를 잃었고 모든 인간관계가 끊어졌다. 가끔씩 제정신이 돌아올 때면 그사이에 벌어진 일들 때문에 좌절하고 주저앉기를 반복했다. 의사의 말대로 나노머신들이 머릿속에서 제자리를 잡아가는 중인지 연수는 다시 돌이키기 싫은 옛 모습들을 처음부터 끝까지, 모조리 한 번 더 경험했다. 눈은 언제 뜨면 될까. 내 머릿속에 들어온 인공지능이 알려주는 걸까? 의사가 따로 신호할 때까지 이대로 있어야 하는 걸까? 혹시 걱정하던 대로 부작용이 생겨서 식물인간이라도 되는 건 아닐까? 그동안 시간이 흐르고 흘렀지만 전혀 인식하지 못한 채로 안락사에 이르는 건 아닐까? 연수가 온갖 불길한 상황을 상상하고 있을 때 무언가 부드러운 물체가 뺨을 두드렸다. 연수는 눈을 떴다. 간호사가 얼굴에 잔뜩 흐른 땀을 닦아주고 있었다. 최민철이 연수를 똑바로 바라보며 웃고 있었다. “뇌파 측정과 피드백 확인까지 전부 끝났습니다. 반인공지능 결합 시술은 성공적으로 끝났습니다. 이제 불시에 퇴행이 찾아오지 않을지 걱정하지 않으셔도 됩니다.” 의사는 시술이 성공이라고 했지만 연수는 기묘한 감정에 사로잡혔다. 두뇌에 나노머신이 삽입되었다는 사실, 자신이 병원 수술실에 있다는 사실이 마치 남의 일처럼 느껴졌기 때문이다. “아까 말씀드렸다시피 당분간 냉정한 사람이 된 것처럼 느끼실 겁니다. 무서워하실 것 없습니다. 그거야말로 결합 시술이 성공했다는 증거니까요. 앞으로 인공지능을 자아의 일부로 받아들이는 통합훈련을 받게 될 겁니다. 통합훈련이 성공적으로 끝나려면 인생의 목표를 하나 정하는 게 좋은데요. 혹시 계획하신 것 있습니까?” 연수는 치매가 발병한 이후 자신을 떠나갔던 사람들을 떠올렸다. 두뇌가 정상으로 돌아왔다 해도 과거는 이미 삭제된 거나 마찬가지였다. 연수는 수술을 받기로 결정한 날부터 세워두었던 목표를 말했다. “화성 개척지에서 새 삶을 시작하려고요.” **************************************** 우리 삶을 구성하는 환경이 달라지고, 과학과 의학이 발달하고, 수명이 늘어나면서 인간의 장단점과 한계를 직시하는 계기가 늘어나고 있다. 우연인지 필연인지 때를 같이해 인공지능이라는 개념이 과학계와 산업계를 두루 휘젓는 중이다. 인공지능은 우리 마음속 깊은 곳에 자리 잡고 있던 공포를 눈앞에 끌어내었다. 우리가 만든 창작품에 우리가 가진 것을 빼앗길지도 모른다는 공포. 가깝게는 일자리와 노동력부터 멀게는 인간 고유의 영역 전부를 인공지능이 대체할지도 모른다는 얘기가 곳곳에서 흘러나온다. 첨단 사업을 이끄는 유명 CEO들도 인공지능을 논할 때면 두 파로 나뉜다. 인공지능의 위험성을 경고하는 측과 낙관론을 펴는 측이다. 물론 양측 모두 자신이 벌이는 사업에 이익이 되는 주장을 내세우는 게 현실일 것이다. 이 중 스페이스X와 테슬라를 대표하는 일론 머스크는 경고파에 속한다. 그는 ‘인공지능에게 밀려나지 않으려면 인간이 인공지능과 결합해 공진화를 해야 한다’고 주장한다. 이 역시 본인의 사업적인 비전을 염두에 둔 발언으로 보이지만, 한편으론 진지하게 고민해 볼 여지가 있는 주장이기도 하다. 과학은 세상을 객관적으로 이해하기 위해 태어난 학문이고, 기술은 인간에게 도움을 주기 위해 탄생했다. 하지만 그 어느 쪽에도 인간이 불변이어야 한다는 조건은 없다. 과학과 기술은 인간의 의식을 확장시켜주는 건 물론이고 의식이 담긴 그릇, 즉 육체를 보완하고 확장시키는 역할까지 하게 될 것이다. 그런 미래를 맞이하기 위해 필요한 것은, 고전적인 의미의 인간 본인도 달라질 수 있다는 마음가짐이다.</v>
      </c>
    </row>
    <row r="66" spans="1:2" x14ac:dyDescent="0.2">
      <c r="B66" t="str">
        <f>CONCATENATE(A1167," ",A1168," ",A1169," ",A1170," ",A1171," ",A1172," ",A1173," ",A1174," ",A1175," ",A1176," ",A1177," ",A1178," ",A1179," ",A1180," ",A1181," ",A1182," ",A1183)</f>
        <v>삼성전자도 인공지능 뉴스 서비스 개발 박차 김광현 네이버 서치 리더가 올 4월 열린 ‘NAVER X 인공지능 2017’ 행사에서 인공지능을 활용한 다양한 서비스를 소개하고 있다. / 네이버 제공 정보기술(IT) 업계에서 인공지능을 활용한 뉴스 서비스 경쟁이 치열해지고 있다. 인공지능이 뉴스 소비자의 평소 관심사나 취향에 부합하는 뉴스를 추천해주는 수준을 넘어 소비자가 향후 관심을 가질 만한 뉴스까지 인공지능이 스스로 추려내 보여주는 시대가 왔다. 뉴스가 콘텐츠 서비스의 핵심인 포털 업계의 경우 기업의 사활을 걸고 관련 기술 개발에 매달리고 있다. 인공지능 뉴스 서비스는 소비자의 편의성 증대, 뉴스 콘텐츠 유통량 증가 등의 긍정적인 측면이 있는 반면, 소비자의 능동적인 뉴스 선택권을 제한하게 될 것이라는 우려도 낳고 있다. 삼성전자는 자사의 음성인식 비서 서비스인 ‘빅스비’와 연동된 인공지능 뉴스 서비스 개발에 박차를 가하는 중이다. 삼성전자는 서비스가 개발되는 대로 갤럭시 단말기에 탑재해 제공한다는 계획을 세워놓고 있다. 삼성전자가 자체 서비스 개발에 나선 이유는 갤럭시에 탑재된 기존 타사 뉴스 서비스들이 소비자들을 충분히 만족시키지 못한다는 판단에서다. 삼성전자 고위 관계자는 “현재 갤럭시는 ‘플립보드’를 통해 뉴스 서비스를 제공 중인데, 아무래도 외국 서비스이다보니 국내 환경과 맞지 않는 측면이 있다”며 “소비자들이 보다 편리하고 다양한 뉴스를 볼 수 있도록 자체적으로 인공지능 서비스를 준비 중”이라고 밝혔다. 삼성전자가 최근 싸이월드에 50억원의 벤처투자를 한 배경에도 인공지능 뉴스 서비스와 관련이 있다. 싸이월드는 한때 국내 최대의 사회관계망서비스(SNS)를 운영했던 경험이 있는 업체다. 싸이월드는 당시 개인 ‘미니홈피’ 서비스가 주력이긴 했지만 이를 기반으로 뉴스나 음원 등 다양한 콘텐츠 서비스를 접목한 경험 또한 있다. 지금은 SK커뮤니케이션즈에서 분사해 종업원지주회사로 홀로서기를 하고 있지만, 최대 규모의 SNS를 운영하며 얻은 각종 노하우나 소비자 관련 데이터베이스(DB) 축적 역량은 여전히 살아있다. 삼성전자도 이 같은 싸이월드의 경험과 잠재력에 기대를 걸고 투자를 결정했다. ■삼성전자 갤럭시 단말기에 제공 예정  뉴스가 핵심 서비스인 포털 업계는 인공지능 뉴스 서비스에 사활을 걸고 있다. 양대 포털인 다음(카카오)과 네이버 모두 이미 서비스가 시작됐고, 전담 개발팀을 놓고 지난해부터 꾸준히 서비스를 업데이트하는 중이다. 먼저 포문을 연 쪽은 다음이다. 다음은 2015년 6월부터 자체 개발한 ‘루빅스’를 일부 적용해 포털 뉴스 서비스를 제공하고 있다. 루빅스는 콘텐츠에 대한 사용자 반응을 인공지능이 ‘기계 학습(머신 러닝)’을 통해 취합한 뒤 개인별 맞춤형 콘텐츠를 자동으로 추천해주는 시스템이다. 같은 해 12월부터는 이미지 뉴스를 포함한 뉴스 관련 모든 영역에 적용했고, 현재는 뉴스 외에 콘텐츠 영역에도 폭넓게 적용되고 있다. 루빅스는 사용자들의 뉴스 소비 패턴을 분석해 콘텐츠 추천을 하는 방식이라 다음의 홈페이지에 노출되는 뉴스들이 각 사용자별로 다 다른 것이 특징이다. 올 7월부터는 루빅스에 뉴스의 ‘열독률’까지 평가해 보여주는 기술을 도입하며 점차 서비스를 고도화하고 있다. 열독률은 뉴스 소비자가 얼마나 해당 뉴스를 열심히 읽었는지를 나타내는 지표로, 측정하기가 쉽지 않은 탓에 그간은 반영되지 못했던 수치다. 카카오는 기술 개발을 통해 뉴스 소비자가 특정 뉴스에 얼마나 체류했는지를 평가한 뒤 더 높은 체류시간을 보인 뉴스들을 선별해 루빅스로 제공한다. 카카오 관계자는 “그간 뉴스 추천은 해당 뉴스의 선택 빈도라는 정량적 지표 값을 기준으로 이뤄져 왔다”며 “이런 방식이 뉴스의 품질을 평가하는 데는 한계가 있다는 판단 아래 정성적 지표에 해당하는 열독률 측정방식을 고안해낸 것”이라고 밝혔다. ■다음의 선제적 전략에 네이버는 신중  다음이 CF의 단점을 보완하기 위해 열독률 지표를 적용했다면 네이버는 9월 말부터 자체 개발한 인공신경망 기술인 ‘RNN’을 적용해 에어스의 기능을 강화했다. RNN도 소비자의 뉴스 체류시간에 주목했다. 예컨대 소비자가 하나의 뉴스를 소비한 후 다음 뉴스를 읽는 데까지의 시간이 수 분 이내였다면, 새롭게 추천되는 뉴스도 동일한 맥락의 뉴스로 제공하는 방식이다. 네이버는 다만 에어스를 메인 뉴스 서비스까지 전면 확대할지 여부를 놓고는 시점을 조율 중이다. 네이버 관계자는 “아직까지 에어스는 시범 운영 중이고, 최근 적용한 RNN 기술도 소비자의 1%만 무작위로 선별해 서비스를 제공하고 있다”며 “소비자들의 반응과 콘텐츠의 유통 흐름 등을 전반적으로 고려해나가면서 서비스 확대 여부를 결정하겠다”고 밝혔다. 인공지능 뉴스 서비스는 웹이나 모바일을 넘어 적용범위가 점차 확대될 전망이다. 인공지능 스피커, 자동차 엔포테인먼트 시스템 등에서 이미 서비스가 활용 중이거나 활용될 예정이다. 인공지능 뉴스 서비스 확대를 바라보는 시각에는 기대와 우려가 공존한다. 소비자 편의성이 높아지는 부분과 뉴스 유통량 자체가 늘어나는 것은 산업적 측면에서도 긍정적인 부분이다. 다음의 자체 평가 결과 루빅스 적용 후 첫 화면에 노출되는 뉴스 콘텐츠의 양은 종전 대비 3.5배 증가했다. 네이버도 에어스를 통해 제공하는 뉴스의 클릭 수가 일반 뉴스 서비스보다 30% 이상 높다는 집계 결과를 내놓았다. 하지만 인공지능 뉴스 서비스가 소비자들이 다양한 뉴스를 접할 기회를 결과적으로는 제한할 것이라는 우려도 제기된다. 정보제공자가 사용자에게 맞춤형 서비스라는 명목으로 제한된 정보만 제공하면서 발생하는 문제인 ‘필터 버블’ 현상이 뉴스 서비스에서도 재현될 수 있다는 것이다. 지난해부터 전세계적으로 문제가 된 ‘가짜 뉴스’가 뉴스 서비스에서 나타나는 대표적인 필터 버블 사례로 꼽히고 있다. 인공지능 뉴스 서비스가 미디어나 언론, 콘텐츠 생태계에 미치는 영향이나 파급력에 대한 연구도 아직 제대로 이뤄진 바 없다. 서봉원 서울대 융합과학기술대학원 교수는 “상품이나 광고의 경우 필터 버블이 발생해도 심각성이 크지 않을 수 있다”며 “하지만 뉴스나 정보는 사용자 본인이 보고 싶은 뉴스나 정보만 얻게 되는 편향성이 지속될 경우 양극화와 같은 사회적 문제를 가져올 수 있다”고 밝혔다.</v>
      </c>
    </row>
    <row r="67" spans="1:2" x14ac:dyDescent="0.2">
      <c r="B67" t="str">
        <f>CONCATENATE(A1190," ",A1191," ",A1192," ",A1193," ",A1194," ",A1195," ",A1196," ",A1197," ",A1198," ",A1199)</f>
        <v>“인간을 더 알자” 게임하는 인공지능 체스와 바둑 같은 전통적인 경기에서 스타크래프트에 이르기까지 게임이 인공지능 고도화를 위한 이상적인 연구 대상으로 부각되고 있다. 게임은 가상의 세계이지만 실제 사람들이 그 안에서 거래하거나 협력·경쟁한다는 점에서 게임 속 행동을 예측할 수 있다면 실제 세계의 행동을 예측하는 데도 도움이 될 수 있기 때문이다. 한국전자통신연구원(ETRI)은 11일 엔씨소프트, 세종대와 함께 게이머의 행동을 예측하고, 원하는 보상이나 시나리오를 자동으로 생성할 수 있는 기술을 개발했다고 밝혔다. 게임에서의 예측 정확성이 입증되면 향후 범죄 예방의 추정, 군중심리 예측 등에도 활용할 수 있을 것으로 기대된다. 게이머들이 게임 내에서 하는 모든 행동은 데이터로 남는다. 이런 데이터는 게이머들의 행동을 예측하는 인공지능을 개발하는 데 필수적이다. 구글의 알파고가 바둑의 기보 데이터를 학습해 인공지능의 성능을 끌어올린 것과 같다. ETRI는 엔씨소프트가 공개한 ‘블레이드 앤 소울’의 로그 데이터를 이용해 대규모 군중행동을 학습시켜 그 학습으로 행동 예측 모델을 개발했다. 예를 들어 이용자가 게임에 흥미를 잃고 그만둘 조짐이 보이면 인공지능이 이를 알아채 어느 시점에서 어느 정도의 확률로 나갈 것인지 예측할 수 있다. 그리고 흥미를 잃어버린 이유를 분석해 아이템을 선물해주거나 친구나 파티(여러 플레이어들이 특정 전투를 위해 함께 싸우는 것)를 맺어주는 식의 대응 시나리오를 추천한다. 이미 인간계 바둑을 정복한 알파고는 다음 상대를 스타크래프트로 정했다. 구글 딥마인드는 지난해 11월4일 스타크래프트2 학습을 위한 인공지능을 개발하겠다고 발표했다. 올해 8월 초에는 구글과 블리자드가 인공지능 연구자들이 스타크래프트 경기를 할 수 있는 인공지능 봇을 개발하기 위한 도구를 공개했다. 페이스북도 게임을 통한 인공지능 개발에 박차를 가하고 있다. 페이스북의 인공지능 ‘체리파이’는 지난 9일 인공지능끼리 겨루는 스타크래프트 대회에 참가해 6위를 차지했다. 총 28개 팀의 인공지능이 출전해 4만1398게임을 치른 이 대회에서 ‘체리파이’는 2049승 917패(승률 69.08%)를 기록했다. 첫 출전인 데다 머신러닝을 이용하지 않고 기존 게임 데이터만 입력한 후 대결했다는 점을 감안해 좋은 성적을 거뒀다는 평가를 받았다. 이처럼 게임은 인공지능 개발자들에게 이상적인 연구 대상이다. 게임의 본질은 경쟁과 협력이고 실제 세계와 비슷하다. 마치 실험을 할 때 인간과 비슷한 쥐나 돼지와 같은 동물을 실험 대상으로 하는 것과 마찬가지다. 따라서 게임 인공지능에서 그 성능을 입증할 경우 곧 실제 생활에 다양하게 활용할 수 있다. 실제 구글은 딥러닝으로 확보한 행동 예측 모델로 데이터센터의 전기 사용량을 40%나 줄였다. 게이머 행동 모델을 개발한 양성일 ETRI 연구원은 “하나의 인공지능이 일정 수준 이상의 성능을 발휘하면 다른 분야로의 파급효과가 굉장히 크다”며 “예측 모델을 이용해 선박의 항로나 공격적 행동 가능성을 예측할 수 있고 인간이 인지하지 못하는 수많은 정보를 취합해 전투 상황에서 적절한 대응 전략을 짤 수도 있다”고 말했다. 넥슨과 엔씨소프트, 넷마블 등 국내 게임업체들도 인공지능 개발에 경쟁적으로 나서고 있다. 넥슨 관계자는 “게임 서비스 측면에서 사용자 간 대결(PVP)을 할 때 사용자들을 짝지워 주는데 인공지능을 이용해 비슷한 실력을 갖춘 유저들끼리 매칭하면 이용자들이 게임을 재밌게 즐길 수 있다”며 “비정형 대규모 데이터를 분석하는 기술이 발달하면서 딥러닝이나 머신러닝 기술을 게임에 적용할 수 있는 분야가 많아지고 있다”고 말했다.</v>
      </c>
    </row>
    <row r="68" spans="1:2" x14ac:dyDescent="0.2">
      <c r="B68" t="str">
        <f>CONCATENATE(A1206," ",A1207," ",A1208," ",A1209," ",A1210," ",A1211," ",A1212," ",A1213," ",A1214," ",A1215," ",A1216," ",A1217," ",A1218," ",A1219," ",A1220," ",A1221," ",A1222)</f>
        <v>게임에 빠진 인공지능 연구소들···‘스타’ ‘블레이드 앤 소울’로 인공지능 고도화한다 ETRI 김세영 연구원이 온라인게임 ‘블레이드 앤 소울’ 속 게이머들의 행동패턴을 재현하고 있는 모습. ETRI제공 #1. 지난 9일 페이스북의 연구원들이 만든 인공지능 봇 ‘체리파이(CherryPi)’의 저글링들이 적진 문 앞에서 떼를 지어 부산히 움직이고 있다. 상대편 인공지능이 실수로 입구를 막아놓은 커맨드 센터를 들어 올리자 저글링들이 떼를 지어 들어와 학살을 시작했다. #2. 한 대규모 다중 접속 온라인 게임(MMORPG)을 즐기는 ㄱ씨(39)는 플레이어 간 전투 대결에서 늘 자신보다 좋은 장비를 갖춘 팀을 만나서 늘 그야말로 ‘순삭’(순식간에 패배했다는 뜻)을 당하고 있다. 만약 나와 비슷한 장비와 실력을 갖춘 사람들끼리만 만난다면 게임을 더 재밌게 즐길 수 있을 것 같다. 게임이 인공지능 고도화를 위한 이상적인 연구 대상으로 떠올랐다. 인공지능은 게임 속에서 인간과 대등한 플레이어로 등장해 재미를 더하거나 게임 이용자들에게 맞춤형 콘텐츠를 제공할 수 있다. 게임은 가상의 세계이지만 실제 사람들이 그 안에서 거래하거나 협력·경쟁한다는 점에서 게임 속 행동을 예측할 수 있다면 실제 세계의 행동을 예측하는데도 도움이 될 수 있다. 한국전자통신연구원(ETRI)은 11일 엔씨소프트, 세종대와 함께 게이머의 행동을 예측하고, 게이머가 원하는 보상이나 시나리오를 자동으로 생성할 수 있는 기술을 개발했다고 밝혔다. ETRI는 또한 인공지능이 어느 만큼 이를 성공적으로 수행했는지 평가할 수 있는 체계를 국제회의에서 제시하고 표준 선점에도 나섰다. 게이머들이 게임 내에서 하는 모든 행동은 로그 데이터로 남는다. 이런 데이터는 게이머들의 행동을 예측하는 인공지능을 개발하는데 필수적이다. 구글의 알파고가 바둑의 기보 데이터를 학습해 인공지능의 성능을 끌어올린 것과 같다. 그간 인공지능을 이용한 행동 예측 분야의 연구는 게임업체들이 이런 데이터 공개를 민감하게 여겨 활성화되지 않았다. ETRI는 엔씨소프트가 공개한 ‘블레이드 앤 소울’의 로그 데이터를 이용해 대규모 군중행동을 학습시켜 행동 예측모델을 개발했다. 예를 들어 이용자가 게임에 흥미를 잃고 그만둘 조짐이 보이면 인공지능이 이를 알아채 어느 시점에서 어느 정도의 확률로 나갈 것인지 예측할 수 있다. 그리고 흥미를 잃어버린 이유를 분석해 아이템을 선물해주거나 친구나 파티(여러 플레이어들이 특정 전투를 위해 일시적으로 함께 싸우는 것)를 맺어주는 식의 대응 시나리오를 추천한다. 인공지능 분야에서 글로벌 선두 기업인 구글과 페이스북은 모두 스타크래프트를 연구대상으로 삼았다. 구글 딥마인드는 지난해 11월4일 블리자드와 협업해 스타크래프트2 인공지능을 개발하겠다고 발표했다. 딥마인드의 인공지능 알파고와 이세돌의 대국이 끝난 이후 돌던 소문이 현실이 된 것이다. 지난 8월 초에는 인공지능 연구자들이 스타크래프트 경기를 할 수 있는 인공지능 봇을 개발하기 위한 도구와 6만5000건에 달하는 스타크래프트2 경기 데이터를 공개했다. 스타크래프트에서 하나의 유닛이 건물을 건설하기까지 어떤 변수들이 가능한지 설명하는 표. 출처:딥마인드 페이스북도 뒤지지 않았다. 페이스북은 8월 초 6만5000건의 오리지널 스타크래프트 게임 플레이 데이터를 공개했다. 페이스북 인공지능 연구소(FAIR)는 지난달 14일 첫 번째 스타크래프트 인공지능 관련 논문을 냈다. 이 논문에는 유닛들을 마이크로 컨트롤하며, 최대 15개 유닛의 부대를 컨트롤하는 복잡한 전략을 배우는 데 성공했다는 내용이 담겼다. 이달 9일에는 인공지능끼리 겨루는 스타크래프트 대회에 참가해 6위를 차지했다. 인공지능과 엔터테인먼트의 결합을 연구하는 ‘AIIDE’가 매년 개최하는 이 대회에서 총 28팀의 인공지능이 출전해 4만1398게임을 치렀다. 체리파이는 2049승, 917패(승률 69.08%)를 기록했다. 첫 출전인 데다 머신 러닝을 이용하지 않고 기존 게임 데이터만 입력한 후 대결했다는 점을 감안하면 좋은 성적을 거뒀다는 평가를 받았다. 이 대회에서 2위를 차지한 인공지능 봇의 개발자 댄 간트는 와이어드에 인공지능이 최상급 프로 게이머와의 대결에서 승리하기 위해서는 적어도 5년은 걸릴 것이라고 예상했다. AIIDE가 매년 개최하는 인공지능 스타크래프트 대회의 올해 성적. 게임은 인공지능 개발자들에게 이상적인 연구 대상이다. 스타크래프트의 경우 게임 승리라는 궁극적인 목표를 이루기 위해서는 얼마만큼의 자원을 모아 언제 어떻게 공격할 것인지 세부의 여러 전략들을 세우고 실행해야 한다. 연구자들에 따르면 바둑의 경우 가능한 수가 10의 170승인 반면, 스타크래프트는 10의 270승이다. 구글 딥마인드에 따르면 84×84 픽셀의 작은 화면 속에서도 약 1억개의 가능한 행동이 있다. 매일 수많은 사람들이 경기를 하면서 만들어내는 게임 데이터도 인공지능 학습에 유리하다. 이는 블레이드 앤 소울처럼 대규모 군중 행동 데이터가 만들어지는 게임도 마찬가지다. IT기업들이 게임 인공지능에 뛰어드는 것은 단순히 재미나 자사 인공지능의 성능을 과시하기 위해서가 아니다. 게임의 본질은 경쟁과 협력이고 실제 세계와 비슷하다. 마치 실험을 할 때 인간과 비슷한 쥐나 돼지와 같은 동물을 실험대상으로 하는 것과 마찬가지다. 따라서 게임 인공지능에서 그 성능을 입증할 경우 곧 실제 생활에 다양하게 활용할 수 있다. 인공지능을 이용해 개발한 새로운 게임 서비스는 곧 시장을 선점할 수 있다. 내로라하는 IT기업과 게임업체들이 앞다퉈 게임 인공지능 개발에 나선 것도 이런 파급효과, 선점효과를 노린 것이다. 실제 구글은 딥러닝으로 확보한 행동 예측 모델로 데이터센터의 전기 사용량을 40%나 줄일 수 있었다. ETRI가 개발한 행동예측 및 대응 모델은 향후 범죄 예방의 추정, 군중심리 예측 등에도 활용할 수 있다. 이번 게이며 행동 모델을 개발한 양성일 한국전자통신연구원의 SW·콘텐츠연구소 연구원은 구글과 페이스북이 인공지능 고도화를 목표로 게임에 인공지능을 적용하고 있다고 봤다. 양 연구원은 “하나의 인공지능이 일정 수준 이상의 성능을 발휘하면 다른 분야로의 파급효과가 굉장히 크다”며 “예측 모델을 이용해 선박의 항로나 공격적 행동 가능성을 예측할 수 있고 인간이 인지하지 못하는 수많은 정보를 취합해 전투 상황에서 적절한 대응 전략을 짤 수도 있다”고 말했다. 글로벌 IT기업 못지않게 넥슨과 엔씨소프트, 넷마블 등 국내 게임업체들도 인공지능 개발에 경쟁적으로 나서고 있다. 게임에는 원래 과거부터 낮은 수준의 인공지능이 적용됐다. 게임 내 NPC나 몬스터도 일종의 인공지능이다. 그러나 낮은 수준의 인공지능이 보이는 단조로운 행동은 쉽게 싫증이 나게 한다. 실제 인간과 비슷한 지능적 행동을 보이는 인공지능 NPC를 만들면 사용자들을 더 오래 게임에 붙잡을 수 있다. 게이머들의 행동을 미리 알아 사용자의 불만을 파악하고 이탈을 방지하는 것은 게임업계들이 오래전부터 이루고자 했던 목표다. 인공지능 기술의 급속한 발달로 이젠 불가능한 일이 아니다. 게임 개발에 드는 비용도 줄일 수 있다. 넥슨이 올해 출시하는 모바일 게임 ‘야생의 땅 : 듀랑고’에는 섬이 있는데 개발자들이 일일이 디자인하지 않는다. 인공지능이 무한에 가깝게 공간을 창조하기 때문이다. 넥슨은 또 지난 4월 ‘분석본부’를 설립해 게임의 부가기능 격인 API, 매치메이킹 시스템 등 다양한 서비스에 신기술을 적용하는 등 게임 이용자들의 플레이환경 고도화에 나섰다. FPS 게임에서의 ‘에임핵’, ‘월핵’ 등 불법행위를 스스로 학습하고 제제하는 시스템을 만들어 쾌적한 플레이 환경을 만드는 데도 인공지능을 활용하고 있다. 넥슨 관계자는 “게임 서비스 측면에서 ‘파티 사냥’을 할 때나 사용자 간 대결(PVP)을 할 때 인공지능을 이용해 비슷한 실력을 갖춘 유저들끼리 매칭 하면 이용자들이 게임을 더 재밌게 즐길 수 있다”며 “비정형 대규모 데이터를 분석하는 기술이 발달하면서 딥러닝이나 머신러닝 기술을 게임에 적용할 수 있는 분야가 많아졌고 그 품질도 비약적으로 높아져서 이쪽에 투자를 많이 하고 있다”라고 말했다.</v>
      </c>
    </row>
    <row r="69" spans="1:2" x14ac:dyDescent="0.2">
      <c r="B69" t="str">
        <f>CONCATENATE(,A1229," ",A1230," ",A1231," ",A1232," ",A1233," ",A1234," ",A1235)</f>
        <v>인공지능 로봇 ‘페퍼’ 내달 서울 온다 ㆍLG유플러스, 자체 개발 AI 플랫폼 ‘로봇에 탑재’ 첫 공개ㆍ우리은행·교보문고·길병원·롯데백화점·이마트 등 설치 “사진도 함께 찍어요” 28일 롯데백화점 서울 소공동 본점을 찾은 시민들이 다음달 1일부터 본격적으로 활약할 인공지능 로봇 ‘페퍼’와 사진을 찍고 있다. 롯데백화점 제공 인공지능(AI) 로봇 ‘페퍼’가 다음달 국내에 상륙한다. 일본 소프트뱅크 로보틱스사가 개발한 휴머노이드 로봇으로 키 1.2m, 무게 28㎏인 페퍼는 현존 로봇 가운데 움직임과 감각이 사람과 가장 비슷하다는 평가를 받는다. 전신에 다양한 기술이 결합된 센서를 16개 장착해 주변에 사람이나 장애물이 있는 것을 감지해 움직임을 제어할 수 있고, 2개의 카메라를 통해 사람의 얼굴을 인식하고 사람의 눈을 보면서 말할 수도 있다. LG유플러스는 페퍼를 다음달 11일부터 자사 플래그십 매장을 포함해 금융, 서점, 의료 등 분야에 도입해 시범운영한다고 28일 밝혔다. 페퍼에는 LG유플러스가 자체 개발한 AI 플랫폼이 최초로 탑재돼 인사, 날씨, 지식 검색 등 다양한 분야의 대화 및 맞춤형 상품 추천 기능을 제공한다. AI 플랫폼을 로봇을 통해 공개하기는 이번이 처음이다. LG유플러스의 AI 플랫폼이 탑재된 페퍼는 우리은행, 교보문고, 가천대 길병원, 롯데백화점, 이마트 등에도 설치된다. 롯데백화점은 다음달 1일 서울 소공동 본점에 ‘페퍼’를 선보인다. 오는 11월쯤 페퍼가 고객과 간단한 대화가 가능하도록 대화 기능을 추가하고, 내년 초에는 고객과 자유롭게 소통이 가능해진다. 페퍼는 앞으로 고객이 원할 경우 함께 셀카도 찍을 수 있다. 또 고객에게 점포, 쇼핑정보, 맛집, 주변 관광지 등 다양한 정보도 제공한다. 우리은행은 본점 영업부, 명동금융센터, 여의도금융센터에 페퍼를 전시하고 창구 안내, 상품 추천 등을 맡긴다. 교보문고는 서점업계 최초로 합정점에서 페퍼를 이용한 애플리케이션(앱) 소개, 도서 추천 등 기능을 선보인다. 가천대 길병원에서는 본관 로비와 AI 암센터에 페퍼를 배치해 환자 응대와 건강정보를 제공하고 향후 무균실, 중환자실 등 일반인 접근이 어려운 병실에 배치해 환자들의 감성까지 보살핀다. 이마트는 다음달 17일부터 스타필드 고양 토이킹덤에서 페퍼를 활용한 로봇 도우미 서비스를 선보인다.</v>
      </c>
    </row>
    <row r="70" spans="1:2" x14ac:dyDescent="0.2">
      <c r="B70" t="str">
        <f>CONCATENATE(A1242," ",A1243," ",A1244," ",A1245," ",A1246)</f>
        <v>인공지능 시대, 마음은 인간만의 것일까 EBS1 ‘다큐프라임’ EBS 1TV &lt;다큐프라임&gt;에서는 ‘철학하라’ 5부작의 두 번째 시리즈 ‘마음의 조건’이 방영된다. “그날은 구름이 드리운 우울한 날이었다. 방 안은 언제나처럼 최적의 온도와 습도. 요코씨는 씻지도 않은 채 카우치에 앉아 시시한 게임을 하며 시간을 죽이고 있다.” 일본 호시 신이치 문학상에 응모한 한 소설의 서두다. 이것을 쓴 작가는 인간이 아닌 인공지능(AI)이다. 해당 작품은 문학상에 당선되지는 못했지만, 1차 전형은 무난히 통과했다. 인공지능의 시대다. 누구는 인공지능이 인류를 대체할 것이라 얘기하고, 누구는 영화에서나 가능하다고 말한다. 하지만 우리는 지금 인공지능이 작가 대신 글을 쓰고, 인공지능이 의사 대신 진료를 보는 미래를 살고 있다. 기계의 시대는 역설적으로 우리에게 인간이란 무엇인가, 마음이란 무엇인가를 묻는다. 인간을 넘어서는 존재가 나타난 시대, 마음은 어떻게 탄생하는가. 마음은 물질로 만들어질 수 있는 것인지, 그것은 과연 인간만이 가질 수 있는 것인지 시몽동과 들뢰즈의 관점에서 바라본다. 방송은 26일 오후 9시50분.</v>
      </c>
    </row>
    <row r="71" spans="1:2" x14ac:dyDescent="0.2">
      <c r="B71" t="str">
        <f>CONCATENATE(,A1252," ",A1253," ",A1254," ",A1255," ",A1256," ",A1257," ",A1258)</f>
        <v xml:space="preserve">      </v>
      </c>
    </row>
    <row r="72" spans="1:2" x14ac:dyDescent="0.2">
      <c r="B72" t="str">
        <f>CONCATENATE(,A1259," ",A1260," ",A1261," ",A1262," ",A1263," ",A1264," ",A1265," ",A1266)</f>
        <v>인공지능 특허 출원, 4년 새 10배 음성인식 기반의 인공지능(AI) 기술이 상용화하면서 관련 특허 출원이 활발히 이뤄지고 있다. 특허청은 ‘음성인식을 이용한 인공지능 제어 기술 특허 출원’이 2013년 이후 크게 늘어난 것으로 나타났다고 24일 밝혔다. 특허청에 따르면 음성인식 기반의 인공지능 제어 기술 관련 특허 출원은 2012년까지 한 해 5건 이하에 머물렀다. 하지만 2013년에 20건이 출원된 이후 2014년 63건, 2015년 101건, 2016년 52건 등 과거에 비해 큰 폭으로 특허 출원이 늘어났다. 이 같은 특허 출원 증가는 2011년 애플이 음성인식 기반의 인공지능 기술인 ‘시리(사진)’를 처음 선보인 이후 구글과 삼성전자 등 대기업들이 앞다퉈 관련 기술 개발에 뛰어든 것과 맥락을 같이하는 것으로 풀이된다. 실제 그동안 출원된 특허를 보면 국내 대기업에서 출원한 기술이 전체의 51%를 차지하고, 이어 외국법인 18%, 개인 14%, 중소기업 10% 등의 순이었다. 이들이 특허를 출원한 음성인식 기술은 사용자의 목소리에 담긴 음향학적 신호를 단어나 문장으로 변환시켜 각종 기기나 소프트웨어가 작동하도록 만드는 것이 핵심이다. 이 기술이 사물인터넷이나 자동차, 로봇 등과 연결되면 인공지능이 사용자의 음성명령을 인식하고 그 의미를 해석해 각종 기기를 작동시키는 것이 가능해진다. 그동안 출원된 특허는 사물인터넷 분야의 기술이 62건(25%)으로 가장 많았고, 인공지능 개인 비서 45건(18%), 전자상거래(e커머스) 35건(14%), 의료·건강 분야 27건(11%) 등이었다. 박재훈 특허청 멀티미디어방송심사팀장은 “앞으로 웨어러블 디바이스나 지능형 자동차, 개인·의료용 로봇 등 산업 전반에서 음성인식을 통한 인공지능 제어 기술이 확산될 것으로 예상된다”며 “기술 경쟁력을 높이기 위해서는 업계의 특허 동향을 분석해 그에 맞는 전략을 수립하고 특허권을 먼저 확보하는 것이 중요하다”고 말했다.</v>
      </c>
    </row>
    <row r="73" spans="1:2" x14ac:dyDescent="0.2">
      <c r="B73" t="str">
        <f>CONCATENATE(,A1273," ",A1274," ",A1275," ",A1276," ",A1277," ",A1278," ",A1279," ",A1280)</f>
        <v xml:space="preserve">인공지능 로봇 영화 촬영한다 부산, 시네마로보틱스 구축 부산에 로봇촬영기사가 등장한다. 부산시는 부산영화촬영스튜디오에 ‘시네마 로보틱스’를 구축한다고 18일 밝혔다. 국비와 시비 60억원이 투입된다. 시네마 로보틱스는 자동차 제작 시 이용하는 로봇암(Robot Arm) 제어기술과 정보통신기술(ICT)을 융합해 만든 무인 영상로봇제어 시스템이다. 로봇암을 원격 조종하면서 그래픽 촬영을 하는 것이다. 외국에서는 영화 &lt;그래비티&gt;(2013), &lt;원더우먼&gt;(2017) 등 블록버스터 제작에 사용됐고 국내에서는 &lt;암살&gt;(2015), &lt;군함도&gt;(2017) 제작에 활용됐다. 시네마 로보틱스 제작 시스템을 활용할 경우 컴퓨터 그래픽 합성의 오차를 최소화하고 영화 제작기간을 단축해 제작비를 30% 이상 아낄 수 있다. 부산시 관계자는 “3차원 전자영상 촬영제작실에 시네마 로보틱스를 보강하면 사실감 높은 영화를 한자리에서 제작할 수 있다”며 “고부가가치 영상물 시장을 선점하고 일자리 창출에 기여할 수 있도록 관련 산업 경쟁력을 갖춰나가겠다”고 말했다. 
</v>
      </c>
    </row>
    <row r="74" spans="1:2" x14ac:dyDescent="0.2">
      <c r="B74" t="str">
        <f>CONCATENATE(,A1292," ",A1293," ",A1294," ",A1295," ",A1296," ",A1297," ",A1298," ",A1299)</f>
        <v xml:space="preserve">카카오와 삼성전자, 인공지능 분야 손잡아···네이버와 플랫폼 경쟁 카카오와 삼성전자가 인공지능(AI) 분야에서 손을 잡았다. 카카오는 자사의 AI 플랫폼 ‘카카오 I’를 삼성전자의 지능형 인터페이스 ‘빅스비’와 연동하고 음성인식을 비롯한 AI 분야에서 협력한다고 14일 밝혔다. 양사는 이번 협력으로 카카오 I와 빅스비의 경쟁력을 강화할 수 있게 됐다. 카카오는 카카오 I가 이용자들을 만날 수 있는 통로를 확대했고, 카카오톡과 카카오내비 등 카카오 서비스를 국내 빅스비 이용자들이 음성으로 이용할 수 있는 발판을 마련했다. 삼성전자는 빅스비 이용자들에게 카카오 I 기반의 다양한 콘텐츠와 생활 편의 서비스를 제공할 수 있게 됐다. 두 회사는 올해 안에 협력 결과물을 차례대로 선보일 예정이며, 협력 분야를 가전, 사물인터넷(IoT), 웨어러블 등으로 넓힐 계획이다. 임지훈 카카오 대표는 “삼성전자와의 협력은 카카오 서비스가 가진 경쟁력과 함께 카카오 I의 확장성을 보여주는 것”이라며 “카카오의 인공지능 기술은 카카오 서비스 안에 머물지 않고 수많은 파트너로 확장해 전 국민의 일상에 자리하게 될 것”이라고 말했다. 이인종 삼성전자 무선사업부 부사장은 “빅스비와 카카오 I의 협력으로 국내 AI·음성 인식시장을 확대하고 편리하고 더 특화된 맞춤형 서비스를 제공할 수 있을 것”이라고 말했다. 카카오는 지난 7월 현대·기아차와 기술제휴를 맺고 카카오 I를 활용해 음성으로 목적지를 검색할 수 있는 기술을 이달부터 제네시스 G70에 적용했다. 지난달에는 GS건설·포스코건설과 업무협약을 체결해 이들 건설사들이 짓는 아파트에 카카오 I를 적용한 AI 비서를 설치하기로 했다. 오는 18일에는 카카오 I를 적용한 스마트스피커 ‘카카오미니’를 출시하는 등 인공지능 플랫폼의 외연을 넓히고 있다. 카카오 관계자는 “카카오톡을 비롯한 메신저 플랫폼과 멜론고 카카오택시 등이 생활밀착형 서비스들이 많다는 점에서 제휴사들의 관심을 받고 있다”며 “카카오의 플랫폼을 최대한 많은 이용자가 이용할 수 있도록 확장하겠다”고 밝혔다. 인공지능 개발 분야에서 라이벌이라 할 수 있는 네이버도 자사의 AI 플랫폼 ‘클로바’의 외부 파트너를 꾸준히 늘리고 있다. 현재 클로바의 제휴사로는 퀄컴, 소니, LG전자, LG유플러스, 우리은행 등이 있다. </v>
      </c>
    </row>
    <row r="75" spans="1:2" x14ac:dyDescent="0.2">
      <c r="B75" t="str">
        <f>CONCATENATE(A1305," ",A1306," ",A1307," ",A1308," ",A1309," ",A1310," ",A1311," ",A1312," ",A1313," ",A1314," ",A1315," ",A1316," ",A1317," ",A1318)</f>
        <v>인공지능 스피커 ‘음성비서 왕좌’ 놓고 스마트폰 추격 ㆍ검색·오디오·쇼핑·홈 제어 …시장 규모 6배 성장 예상ㆍ이동성·사용성 경쟁력 확보한 스마트폰과 경쟁 치열 인공지능(AI)이 실생활 속으로 빠르게 확대되고, 사물인터넷(IoT)으로 가전기기 등 모든 물건이 연결되는 세상이 다가오면서 ‘스마트홈’ 시대의 컨트롤타워 기능을 할 기기 간 경쟁이 치열해지고 있다. 아마존의 ‘에코’(사진)를 필두로 한 인공지능 스피커와 모바일 혁명을 가져왔던 스마트폰이 ‘왕좌’를 놓고 격전을 벌일 것으로 예상된다. 31일 시장조사기관 가트너의 분석을 보면 스마트 스피커의 시장규모는 2015년 3억6000만달러에서 2020년 21억달러로 6배 가까이 성장할 것으로 예상된다. 그만큼 가정 내 정보기술(IT) 기기 간 홈 허브로서 가장 눈에 띄는 행보를 보이는 것은 인공지능 음성비서가 탑재된 스마트 스피커다. 스마트 스피커란 기존 스피커에 클라우드를 연결해 인공지능으로 다양한 기능을 수행하는 기기다. 말 그대로 ‘똑똑한 스피커’인 셈이다. 스피커가 스마트폰, TV, 셋톱박스 등을 뛰어넘어 ‘거실의 허브’로서 강점을 보이는 것은 여러 제품과 서비스를 아우르는 조작이 가능하기 때문이다. 특히 아마존의 인공지능 알렉사가 탑재된 스피커 ‘에코’는 사실상 스마트 스피커라는 새로운 제품의 카테고리를 개척했다고 해도 과언이 아니다. 올해 7월 기준으로 아마존 에코가 수행할 수 있는 기술은 1만5000개가 넘어 다른 음성비서를 압도한다. 미국 내 아마존 에코 보유대수는 1177만대 수준이다. KT경제경영연구소는 “스마트폰에 기반이 없는 아마존이 인공지능 개인비서를 스피커 형태로 독립시키고, 단순 검색 위주의 기능을 확장함으로써 스마트폰에서 가능했던 검색, 오디오, 쇼핑, 홈 제어 등을 어느 정도 대체할 수준까지 향상시켰다”고 평가했다. 아마존의 성공 이후 구글, 삼성전자, 애플 등이 잇따라 스마트 스피커 시장에 뛰어들고 있다. 구글이 지난해 ‘구글 홈’을 출시했고, 삼성전자도 내년 중 ‘빅스비’를 탑재한 스마트 스피커를 내놓을 계획을 밝혔다. 아마존은 거대한 유통망을 바탕으로 한 쇼핑 서비스, 후발주자인 구글은 검색에서 강점을 보인다. 삼성전자는 종합 전자회사로서 다양한 생활가전 라인업을 연결할 수 있다. 페트릭 쇼메 삼성전자 무선사업부 상품전략팀장(부사장)은 최근 뉴욕에서 열린 간담회에서 “삼성은 어떤 기기에서든 대규모 혁명을 주도할 수 있다”며 “시간이 지날수록 삼성 인공지능 스피커의 경쟁력은 높아질 것”이라고 말했다. 스마트 스피커에 맞서 스마트폰 역시 여전한 경쟁력을 보유하고 있는 상태다. 특히 외부에서도 장소에 구애받지 않고 가정과 연결될 수 있다는 것이 스마트폰의 강점으로 꼽힌다. 대부분 소비자가 스마트폰을 보유하고 있다는 것도 사용성 면에서 스피커에 앞서는 요인이다. 애플의 ‘시리’, 구글의 ‘구글 어시스턴트’, 삼성전자의 ‘빅스비’ 등은 모두 모바일에 기반을 둔 인공지능 음성비서다. 주로 음성비서는 인터넷 검색, 사용자와의 커뮤니케이션 등에 강점을 두고 시작해 그 사용성을 점점 넓히고 있다. 인공지능 음성비서와는 별개로 삼성 ‘커넥트’나 LG전자의 ‘스마트씽큐’처럼 자체 애플리케이션을 통해 집 안 가전기기들을 제어할 수 있도록 하는 것도 스마트폰의 강점이다. KT경제경영연구소는 보고서를 통해 “모바일 인터넷 이용률이 데스크톱 이용률을 추월하는 데 10년이 걸린 점을 감안하면, 스마트 스피커처럼 개인비서 지원 단말을 통한 정보검색이나 서비스 이용률이 스마트폰을 추월하는 데는 10년 이상 걸릴 수도 있을 것”이라고 전망했다.</v>
      </c>
    </row>
    <row r="76" spans="1:2" x14ac:dyDescent="0.2">
      <c r="B76" t="str">
        <f>CONCATENATE(A1325," ",A1326," ",A1327," ",A1328," ",A1329," ",A1330," ",A1331," ",A1332," ",A1333)</f>
        <v>롯데그룹, 인공지능 기술 활용해 고객 맞춤형 쇼핑 서비스 롯데백화점 고객이 3D 가상 피팅 서비스를 이용해 원하는 옷이 몸에 맞는지 알아보고 있다. 롯데그룹은 2017년 국내외 어려운 경제 환경 속에서도 지속성장의 토대를 마련하기 위해 노력하고 있다. 롯데는 빅데이터와 인공지능(AI) 기술을 활용해 고객별 맞춤형 서비스와 신뢰도 높은 상품정보, 전문성 있는 조언을 제공할 계획이다. 이를 위해 지난해 12월 한국 IBM과 업무협약을 체결하고 IBM의 클라우드 기반 인지 컴퓨팅 기술인 ‘왓슨(Watson)’ 솔루션을 도입하기로 했다. 롯데와 IBM이 왓슨을 활용해 진행할 인공지능 혁신 테마는 ‘지능형 쇼핑 어드바이저’와 ‘지능형 의사결정 지원 플랫폼’ 등 두 가지다. 먼저 지능형 쇼핑 어드바이저는 챗봇(Chatbot·인공지능을 기반으로 사람과 자동으로 대화를 나누는 소프트웨어) 기반의 앱(APP)으로 백화점 등 유통 관련 계열사에 도입할 예정이다. 고객들이 스스로 검색을 통해 상품을 찾는 방식에서 벗어나, 챗봇과 대화하는 방식을 통해 상품추천 및 매장 설명, 온라인 픽업 서비스 안내까지 받아볼 수 있도록 구축할 계획이다. 예를 들어 챗봇에게 “12살 딸의 생일이 다음주인데, 딸이 요즘 독서와 패션에 관심이 많다. 어떤 선물을 하는 것이 좋을까?”라고 물으면 기존의 고객정보뿐 아니라 SNS, 뉴스 등을 통한 트렌드 분석을 통해 최적화된 선물을 추천해준다. 뿐만 아니라 제품을 살 수 있는 가까운 매장 및 교통편, 다양한 구매 채널, 배송 안내까지 한꺼번에 해준다. 또 백화점 등 오프라인 매장을 방문한 고객들이 매장 직원의 도움보다는 스스로 정보를 찾고자 하는 빈도가 높다는 사실을 기반으로 백화점 매장 안내 서비스도 지원할 예정이다. 지능형 의사결정 지원 플랫폼은 제과 및 푸드 계열사의 신제품 개발을 위한 전략수립에 활용된다. 왓슨을 통해 다양한 외부시장의 데이터와 내부 시스템의 매출 및 제품 정보 등을 분석한 결과를 토대로 신사업 개발 및 출시를 위한 의사결정에 도움을 받을 예정이다.</v>
      </c>
    </row>
    <row r="77" spans="1:2" x14ac:dyDescent="0.2">
      <c r="A77" t="s">
        <v>36</v>
      </c>
      <c r="B77" t="str">
        <f>CONCATENATE(A1345," ",A1346," ",A1347," ",A1348," ",A1349," ",A1350," ",A1351)</f>
        <v>“국내 인공지능 연구, 양적성장 더디고 분야 편중돼” 국내 인공지능(AI) 분야 논문이 다른 연구 분야와 비교해 상대적으로 양적 성장 속도가 느리며 연구 분야도 편중됐다는 조사 결과가 나왔다. 27일 한국디지털정책학회가 최근 발간한 ‘디지털융복합연구’에 따르면 아주대 정명석·박성현·채병훈·이주연 연구진은 ‘논문데이터 분석을 통한 인공지능 분야 주요 연구 동향 분석’ 논문에서 이같이 분석했다. 연구진은 1997년부터 지난해까지 한국인 저자가 게재한 SCI(E) 저널 73만5861건 중에서 AI와 관련한 2005건의 논문을 대상으로 빈도 분석과 키워드 분석을 수행했다. 분석 결과 인공지능 분야 논문은 매년 약 10%의 평균적인 성장세를 보였지만 상대적인 비율은 감소하였다. 구체적으로 1997년에는 31건, 1999년 49건 등 두 자릿수였던 AI 관련 논문의 숫자는 꾸준히 증가해 2015년 191건, 지난해 176건을 기록했다. 그러나 한국인 저자 논문 숫자가 1997년 1만254건에서 2015년 6만8330건, 지난해 6만4404건 등으로 증가한 것을 고려하면 AI 관련 논문의 비중은 작아졌다. 연구진은 “인공지능 분야 논문이 전체 논문에서 차지하는 비율은 상대적으로 감소해 타 분야에 비해 연구가 활성화되지 않은 것으로 나타났다”고 분석했다. 연구 주제별로 보면 신경망(Neural Network)에 관한 연구가 가장 많았고 기계학습(Machine learning) 관련 논문은 2012년 15편에서 2016년 46편으로 최근 들어 급증하는 추세를 나타냈다. 최근 각광 받는 딥러닝(Deep Learning) 기술 관련 논문도 이전엔 한 편도 없다가 2015년 10편, 2016년 11편 등 연구가 시작됐다. 연구진은 “인공지능 선진국인 미국의 국가과학기술위원회(NSTC)가 지난해 ‘인공지능 국가 연구 개발 전략 계획’을 작성하고 7가지 전략을 도출한 것과 달리 우리나라는 매우 국소적이고 세부적이며 기술적인 부분에 대한 연구 위주로 진행됐다”고 지적했다. 이어 “인공지능에 대해 이론적이고 기술적인 반복수행에서 벗어나 총체적이고 포괄적인 미래 방향을 제시하기 위한 연구가 진행돼야 할 것”이라고 밝혔다.</v>
      </c>
    </row>
    <row r="78" spans="1:2" x14ac:dyDescent="0.2">
      <c r="A78" t="s">
        <v>37</v>
      </c>
      <c r="B78" t="str">
        <f>CONCATENATE(A1358," ",A1359," ",A1360," ",A1361," ",A1362," ",A1363," ",A1364," ",A1365," ",A1366," ",A1367," ",A1368," ",A1369," ",A1370," ",A1371," ",A1372)</f>
        <v>[송민령의 뇌과학 이야기]서로를 배우는 뇌과학과 인공지능 해마(hippocampus)는 구체적인 사건을 기억하는 데 중요한 뇌 부위다. 그런데 2007년에 해마가 손상된 환자들에게는 과거 기억의 회상뿐만 아니라 새로운 경험을 상상하기도 어렵다는 논문이 발표되었다. 예컨대 해마가 손상된 환자들에게 아름다운 열대 해변에 있다고 상상하고 상황을 묘사해 달라고 요청하면, 이들의 묘사는 빈약하고 일관되지 않았다. 과거 사건의 기억에 관련된 해마와 새로운 경험에 대한 상상을 연결짓다니 정말 참신한 논문이라고 생각했었다. ■ 뇌를 참고하는 인공지능 이 논문의 1저자가 어떤 사람인지는 무려 9년이 지나서야 알게 되었다. 어떤 연구를 해온 사람이면 알파고 같은 걸 만들 수 있는지 찾아보다가 그 2007년 논문을 발견한 것이다. 그 인상 깊었던 뇌과학 논문의 1저자는 알파고를 만든 딥마인드의 최고경영자 데미스 하사비스였다. 그뿐 아니라 하사비스는 요즘도 뇌과학 연구를 계속하고 있었다. 인공지능을 만드는 사람이 뇌 연구는 왜 하는 걸까? 인간의 뇌는 인간 수준의 지능을 구현하는 유일한 예시다. 따라서 뇌의 구조와 원리를 참고하면 인공지능 개발에 필요한 영감을 얻을 수 있다. 예컨대 알파고에 사용된 심화 학습은 뇌 신경망을 모방해서 만든 인공 신경망을 사용하고 있다. 뇌 신경망은 부위별로 구조가 다르고, 구조에 따라 기능도 달라지는데, 심화 학습은 여러 뇌 부위 중에서도 시각 뇌의 구조적 특징을 많이 참고하고 있다. 심화 학습을 사용하는 인공지능이 사물 인식에서 특별히 탁월한 것도 이 때문이다.  뇌과학만 인공지능 연구에 도움이 되는 것은 아니다. 뇌를 참고하는 인공지능 연구는 뇌의 구조와 활동을 계산적인 관점에서 이해하는 데 도움을 준다. 하사비스의 최근 논문을 통해 뇌의 학습을 살펴보자. ■ 신피질과 해마의 학습 신피질(neocortex)에서는 어떤 자극이 입력되었을 때 활성화되는 신경 세포들의 비율이 10% 정도이다. 자극에 반응하는 신경 세포들의 비율이 10%나 된다는 것은, 이번에 활성화된 신경 세포가 다음에 다른 자극이 들어올 때도 활성화될 확률이 높다는 뜻이다. 이렇게 하나의 신경 세포가 여러 자극에 반응하도록 만들어진 신피질의 구조는 다양한 정보를 통합해서 지식을 구축하기에 유리하다. 신피질의 느린 학습 속도도 지식을 습득하기에 유리하다. 신피질에서처럼 하나의 신경 세포가 여러 자극에 반응하다 보면 이번에 배운 정보가 다음에 다른 자극을 경험하는 동안 지워질 수 있다. 이렇게 새로운 경험이 이전에 배운 내용을 지워버리면 누적된 경험을 통합해서 지식을 습득할 수가 없다. 하지만 학습 속도가 느리면 이전과 다른 자극을 경험하더라도 이전에 배운 내용이 모두 지워지지는 않는다. 운 좋게 이전과 비슷한 자극이 경험되면 이전에 학습한 내용이 강화되기도 한다. 이런 과정으로 얻어진 지식에는 ‘구름은 자주 보이지만 일식은 드물다, 아이스크림과 달달함은 자주 연관되지만, 장미와 식초는 연관되지 않는다’처럼 환경의 통계적인 특성이 반영되어 있다. 반면 해마는 어떤 자극이 입력되었을 때 활성화되는 신경 세포의 비율이 약 1%에 불과하다. 그래서 신피질처럼 서로 다른 정보를 통합하기에는 부적합하다. 하지만 서로 다른 사건들을 따로따로 기억하기에 좋다. 해마가 ‘이번 휴가에 있었던 일’처럼 구체적인 사건을 기억할 수 있는 것은 이런 구조 덕분이다. 정보를 기억하는 해마는 지식을 습득하는 신피질과는 달리 학습 속도가 빠르다. 해마가 신피질처럼 학습이 느려서야 매 순간 축적되는 새로운 경험을 기억할 수 없을 것이다. 이처럼 뇌 속에는 개별 경험을 빠르게 습득하는 해마와, 환경의 통계적 특성이 반영된 지식을 서서히 구축하는 신피질이 협력하고 있다. 하지만 이것만으로는 부족하다. 자주 경험되지는 않지만 빠르게 습득해야 할 중요한 지식도 있기 때문이다. 예컨대 한 아이가 옆집 강아지와 동화책을 통해서 개는 친근한 동물이라는 지식을 습득했다고 하자. 이 아이가 어느 날 무섭고 공격적인 개와 마주쳤다면, 아이는 무서운 개를 여러번 마주치지 않고도 개에 대한 지식을 수정한다. 어떻게 이런 일이 가능할까? ■ 절묘한 보완 우리가 잠자거나 쉬는 동안, 해마는 깨어있는 동안 경험한 일들을 뇌 속에서 빠르게 재생(replay)한다. 예컨대 쥐 한 마리가 A→C→B라는 3군데 위치를 지나서 B 위치에서 맛있는 치즈를 발견했다고 하자. 그러면 이 쥐가 쉬는 동안 해마에서는 A, C, B를 지나는 동안 일어났던 신경 세포들의 활동이 실제 속도의 약 20배로 재생된다. 이렇게 빠른 속도로 재생하면, 시간적으로 분리되어 있던 정보들이 압축되어 신경 세포들이 학습하기 좋아진다. 또 짧은 시간 동안 여러번 복습하기에도 유리해진다. 해마는 경험한 모든 일을 같은 빈도로 재생하지는 않는다. 새롭거나 놀라운 일, 맛있는 치즈처럼 보상이 되는 일, 무서운 개처럼 감정적인 반응을 일으킨 사건들을 더 자주 재생한다. 따라서 신피질까지 전파되는 해마의 재생은 중요하지만 드문 정보를 신피질에 여러번 제공해서, 새로운 정보가 빠르게 기존 지식에 포섭되게 도울 수 있다. 참으로 절묘하지 않은가? 구조가 다른 뇌 부위들이 각기 다른 학습에 참여하고, 감정과 해마의 재생이 이런 협업의 단점을 보완한다니 말이다. 우리는 예외적인 일들, 극도로 무서웠던 경험에 실제보다 큰 가중치를 부여하는 경향이 있는데 이것이 해마의 재생 때문일지도 모르겠다. 이런 경향은 인지 편향이나 외상 후 스트레스 증후군처럼 부정적인 결과로 이어지기도 한다. 하지만 해마의 재생 덕분에 중요하지만 드문 경험이 빠르게 지식을 수정할 수 있음을 생각하면 신기하고 고마운 일이다. 쭈글쭈글한 외모가 좀 별스럽기는 해도 뇌는 이렇게 기특하고 신통하다. 송민령의 뇌과학 이야기 연재 구독하기</v>
      </c>
    </row>
    <row r="79" spans="1:2" x14ac:dyDescent="0.2">
      <c r="A79" t="s">
        <v>38</v>
      </c>
      <c r="B79" t="str">
        <f>CONCATENATE(A1385," ",A1386," ",A1387," ",A1388," ",A1389," ",A1390," ",A1391)</f>
        <v>SK텔레콤 이동형 인공지능 ‘누구 미니’ 출시 첫날 5000대 이상 팔려 SK텔레콤의 이동형 AI(인공지능) 기기 ‘누구(NUGU) 미니’ SK텔레콤의 이동형 인공지능(AI) 기기 ‘누구(NUGU) 미니’가 출시 하루만에 5000대 이상 팔렸다. SK텔레콤 관계자는 13일 “‘누구 미니’가 출시일인 지난 11일 하루 5000대 이상 팔렸다”며 “전작 ‘누구’의 첫날 판매 기록보다 5배 많다”고 밝혔다. 지난해 9월 출시된 누구는 첫날 1000대의 판매수치를 기록하며, 스마트 단말 중 스마트폰과 스마트워치 다음으로 판매량 3위에 올랐다. 누구는 지난달 말 기준 15만대 이상이 판매됐다. 누구 미니는 누구의 성능을 유지하면서도 크기(84×84×60㎜)와 무게(219ｇ)를 절반 이하로 낮춘 제품이다. 크기가 작아지면서 스피커 출력만 15W에서 3W로 줄었다. 가격은 누구(14만9000원)의 60% 수준인 9만9000원이나 11월까지 특별가인 4만9900원에 판매된다. SK텔레콤 관계자는 “뛰어난 가성비(가격 대비 성능)와 이동성이 소비자들에게 어필한 것 같다”며 “국내 인공지능 서비스 생태계가 조금씩 갖춰지면서 관심이 높아진 것도 인기의 요인인 것 같다”고 말했다. 누구 미니는 통신사 관계없이 와이파이·블루투스·테더링 등 통신만 연결되면 이용할 수 있다. 제공하는 서비스는 음악 감상(멜론), 홈 IoT(스마트홈), 교통정보(T맵), 주문 배달 등 30여가지다. SK텔레콤은 출시를 기념해 다음 달 22일까지 구매 인증 고객 1만5000명에게 멜론 1개월 이용권과 각종 경품을 제공한다.</v>
      </c>
    </row>
    <row r="80" spans="1:2" x14ac:dyDescent="0.2">
      <c r="A80" t="s">
        <v>39</v>
      </c>
      <c r="B80" t="str">
        <f>CONCATENATE(A1398," ",A1399," ",A1400," ",A1401," ",A1402," ",A1403," ",A1404," ",A1405," ",A1406)</f>
        <v>인공지능에 투자 늘리는 네이버 ㆍ“AI 기술, 미래 경쟁력”…2분기 영업이익은 2년 만에 감소 네이버가 인공지능(AI)과 클라우드 서비스 분야에 집중 투자한다는 전략을 구체화하고 있다. 네이버는 27일 올해 2분기 매출 1조1296억원, 영업이익 2852억원을 기록했다고 밝혔다. 매출은 지난해 같은 기간과 비교해 14.4% 성장했지만 영업이익은 같은 기간 대비 4.6% 증가하는 데 그쳤다. 특히 직전 분기보다 영업이익은 1.9% 감소했다. 네이버의 영업이익이 이전 분기보다 줄어든 것은 2015년 2분기 이후 2년 만이다. 영업이익이 감소한 것은 인공지능과 클라우드 분야에서 공격적인 투자에 나선 영향이 크다. 네이버 관계자는 “제록스 인공지능연구소 인수 등 AI와 관련해 대규모 투자를 했고 이 분야의 인력 채용을 늘려 인건비가 증가했다”고 밝혔다. 네이버는 이 분야의 사업 확장을 위한 투자가 중요한 시기라고 보고 있다. 네이버 한성숙 대표는 이날 실적 발표 이후 이뤄진 콘퍼런스콜에서 “AI는 글로벌 기업과의 경쟁이나 네이버 발전을 위해서도 상당히 중요한 기술임을 다시 강조하고 싶다”며 “본격적으로 사업을 시작하고 있는 클라우드 플랫폼에 있어서도 AI 기술을 확보하는 것이 클라우드 서비스에 굉장히 좋은 경쟁력이 될 것”이라고 말했다. 다만 AI를 통한 직접적인 수익화 방안에는 신중한 입장을 나타냈다. 한 대표는 “네이버의 미래는 얼마나 인공지능 인력을 확보하고 기술을 고도화해 서비스 전체 플랫폼을 변경하느냐에 달렸다”면서 “그렇기 때문에 AI 관련 매출 전망은 밝힐 단계가 아니다”라고 말했다.</v>
      </c>
    </row>
    <row r="81" spans="1:2" x14ac:dyDescent="0.2">
      <c r="A81" t="s">
        <v>40</v>
      </c>
      <c r="B81" t="str">
        <f>CONCATENATE(A1413," ",A1414," ",A1415," ",A1416," ",A1417," ",A1418," ",A1419," ",A1420," ",A1421)</f>
        <v xml:space="preserve">[특집]시스템통합에 인공지능 수혈…4차 산업혁명 시대 영토 확장 ㆍ빅데이터 활용 기술 융·복합…최적의 SI 솔루션 불꽃 경쟁 로마제국을 연구하는 역사 학사들은 로마제국이 광활한 영토를 그토록 오랜 기간 지배할 수 있었던 이유 중의 하나로 도로를 꼽는다. 로마를 기점으로 지금의 프랑스, 스페인, 중동 일부 등에 거미줄처럼 깔린 도로망은 인원·물자의 신속한 이동뿐만 아니라 통치자들의 정책 결정 사항을 재빨리 전달했다. 로마제국이 지배 지역에 무엇보다 먼저 깐 도로는 제국의 핏줄이나 마찬가지였다. 오늘날 대부분의 기업이 자체적으로 또는 외부 전문기업에 의뢰해 구축하고 있는 시스템통합(SI)은 기업이 활동하기 위한 핏줄이나 마찬가지다. 로마제국 시대로 되돌려 놓으면 거미줄 같은 도로망에 해당한다고 볼 수 있다. 시스템통합이 완벽하게 갖춰진 뒤라야 기업이 존재하는 본연의 사업을 더 잘할 수 있는 것이다. SI를 좀 더 쉽게 설명하면 고객의 욕구를 충족하고 그 사업을 성공시키기 위해 컴퓨터와 주변기기, 각종 소프트웨어와 통신망, 시스템을 개발, 유지하는 데 필요한 요원들을 시스템 통합사업자의 책임하에 조달, 확보해 제공하는 서비스라고 보면 된다. 예를 들면 코레일에 한 차원 높은 예매 시스템을 구축한다든가, 병원의 환자관리 시스템을 더욱 효과적으로 하는 프로그램을 개발하는 것 등이 SI에 포함될 수 있다. 얼핏 SI가 좀 생소하게 느껴지기는 하지만 기업에서 일상적으로 활용하고 있으면서도 공기나 물처럼 그 존재의 중요성을 잘 모르고 있는 것이나 마찬가지다. 국내에서는 KCC정보통신이 이런 서비스를 한 1세대 기업으로 꼽히고 있다. 최근 들어 SI전문 기업들이 사업 영역을 점차 확대해 나가고 있다. 외부 기관에 토털 정보·통신 시스템을 구축해 주는 것에서 벗어나 4차 산업혁명 시대 기반이 될 인공지능 등 분야까지 사업 영역을 확대하고 있다. </v>
      </c>
    </row>
    <row r="82" spans="1:2" x14ac:dyDescent="0.2">
      <c r="A82" t="s">
        <v>41</v>
      </c>
      <c r="B82" t="str">
        <f>CONCATENATE(A1427," ",A1428," ",A1429," ",A1430," ",A1431," ",A1432," ",A1433," ",A1434," ",A1435)</f>
        <v>욕설·성희롱 콜센터 악성 고객, 이제 음성인식 인공지능이 담당한다 K뱅크 담당자가 25일 KT AI 테크센터에서 인공지능을 활용한 뱅킹서비스에 대해 설명하고 있다. KT 제공 “다짜고짜 반말로 하는 사람이 많아요. ‘안들려? 너 이름이 뭐냐, 됐어, 다른 사람 바꿔’라고 하거나, ‘너 귀가 어떻게 된거 아냐? 병원부터 가봐’라고 하는 사람들도 있지요. 뭐라고 대답할 수 없었습니다.” (17일 발간된 서울노동권익센터 자료에 나온 콜센터 상담원 인터뷰 내용) 지금까지 콜센터 노동자들은 욕설과 인격모독, 성희롱, 협박을 일삼는 악성 민원인들의 손쉬운 먹잇감이었다. 상담원들이 감정노동으로 인한 피해를 호소하며 일을 그만두는 경우도 많다. 현재 콜센터를 운영하는 기업들은 악성민원고객을 분류해 자동으로 상담을 종료하도록 하는 등의 조치를 취하고 있지만 대개는 3회 정도 반복되어야 가능한 조치이다. 상담이 이뤄지고 일정 정도까지는 욕설과 성희롱을 견뎌야 하는 문제는 해결되지 않은 상황이다. 고객이 욕설과 폭언 등을 할 경우 인공지능이 자동으로 텍스트 기반의 상담으로 넘어가게 하거나, 악성 고객을 대응하는 전문 상담사로 연결해주면 감정노동의 고통도 줄어들 수 있지 않을까? 이런 수준의 음성인식을 구현할 수 있는 인공지능(AI)이 개발됐다. KT는 25일 서울 우면동에 최근 문을 연 ‘AI 테크센터’에서 기계학습 알고리즘인 ‘딥러닝’(Deep Learning) 기술을 적용한 인공지능 콜센터 기술을 선보였다. 고객 음성을 텍스트로 변환하고, 주제와 핵심어를 추려 자동 분류할 수 있는 기술이다. 사투리도 들을 수 있도록 음성인식 정확도를 크게 높였다. 이 기술을 상용화하면 콜센터 직원들이 감정 노동에 노출되는 걸 줄일 수 있다. 고객이 욕설을 할 경우 이를 인식한 인공지능이 ‘욕설 고객’을 전문적으로 다루는 상담사에게 자동으로 연결시키기 때문이다. 또 고객의 음성을 자동으로 글자로 변환하기 때문에 음성을 듣는 스트레스를 줄일 수 있고, 텍스트로 전환된 불만사항을 보고 처리할 수 있다. 이럴 경우 상담사가 상담을 위한 메모를 작성할 필요도 없어 노동 강도도 개선할 수 있다. KT는 향후 이 시스템을 자사 콜센터에 적용할 계획이다. KT ‘AI 테크센터’의 음성평가실 류창선 팀장은 “콜센터 직원들은 감정노동에 따른 고통 때문에 이직률이 높다”며 “직원들이 감정노동으로 고통받고 있는 상황에서 기술로 회사 내의 문제를 해결하는 것은 자연스러운 일이다”라고 말했다. 음성인식은 생활밀착형 인공지능 서비스를 위한 핵심 과제이기도 하다. 이 때문에 연구센터에 있는 음성 평가실은 마룻바닥부터 소파, 대형 TV, 카펫까지 일반 아파트와 동일한 구조를 갖춰놓고 있다. 평가실에 들어가려면 집에서처럼 거실 앞에서 신발을 벗어야 했다. KT는 이곳에서 콜센터로 들어오는 고객의 요구를 인공지능이 인식해 적합한 답을 찾아내는 음성인식 ARS 기술을 선보였다. 시연자가 “핸드폰을 잃어버렸는데 전화번호는 ○○○이야. 분실신고를 해줘, 마지막 위치는 어디였어?”라고 물으면 음성인식 ARS가 “분실신고가 접수됐습니다. 마지막 위치는 KT 연구개발센터입니다”라고 답하는 식이다.</v>
      </c>
    </row>
    <row r="83" spans="1:2" x14ac:dyDescent="0.2">
      <c r="A83" t="s">
        <v>42</v>
      </c>
      <c r="B83" t="str">
        <f>CONCATENATE(A1447," ",A1448," ",A1449," ",A1450," ",A1451," ",A1452," ",A1453," ",A1454," ",A1455)</f>
        <v>인공지능 한의사도 나온다···부산대 권영규 교수팀 인공지능(AI) 한의진단시스템 개발 나서 권영규 부산대교수 암 진단과 치료를 돕는 인공지능(AI) 의사 ‘왓슨 포 온콜로지’ 도입에 이어 한의학에서도 인공지능을 활용한 한의진단 시스템 개발 연구가 부산대에서 진행된다. 부산대학교는 최근 이 학교 한의학전문대학원 권영규 교수팀이 교육부와 한국연구재단의 ‘2017년 이공학 개인기초연구 지원사업’ 신규과제에 선정돼 연구에 들어갔다고 24일 밝혔다. 선정된 과제는 ‘인공지능 기반 임상실습용 한의진단전문가시스템(ODS) 개발’ 사업이다. ‘인공지능 ODS’는 한의사들이 환자를 대상으로 한의학적 진단을 하는 것처럼 인공지능이 자동추론과 학습 등을 통해 환자를 진단하는 것으로 권 교수팀은 3년간 개발에 나설 계획이다. □권 교수는 30년 전인 1987년 한국전자통신연구원(ETRI)의 전전자교환기(TDX)사업 위탁과제로 ‘한의진단전문가시스템 개발사업’을 수행해 ETRI의 컴퓨터공학 전문가와 함께 국내 최초로 한의진단전문가시스템을 ‘MS-DOS(디스크운영체제) 버전’으로 개발한 바 있다. 국내에서는 한의진단전문가시스템 개발 이후 1998년 중풍진단 전문가시스템, 2008년 중풍변증 진단프로그램 등이 개발된 바 있으나 이후 추가적인 연구는 이뤄지지 않았다. 최근에는 한국한의학연구원에서 임상의사결정 지원시스템을 모바일 환경에서 개발 중에 있다. 권 교팀은 한의진단전문가시스템 개발경험을 바탕으로 교과서 중심의 지식에다 한방병원 및 지역 한의원과 협력해 임상기반의 지식을 보완해나갈 계획이다. 한의학의 특징을 반영할 수 있는 사상체질의학 및 형상의학 등의 새로운 지식을 추가해 임상현장을 직접 경험하는 임상실습용 한의진단전문가시스템을 개발할 계획이다. 권 교수는 “컴퓨터 메모리의 기하급수적 발달과 인터넷 네트워크 환경의 발전에 따라 의학계 뿐 아니라 각 분야에서 인공지능의 활용도가 무서운 속도로 높아지고 있어 한의학계도 적극적인 대비가 필요하다”고 말했다.</v>
      </c>
    </row>
    <row r="84" spans="1:2" x14ac:dyDescent="0.2">
      <c r="A84" t="s">
        <v>43</v>
      </c>
      <c r="B84" t="str">
        <f>CONCATENATE(A1468," ",A1469," ",A1470," ",A1471," ",A1472," ",A1473," ",A1474," ",A1475," ",A1476)</f>
        <v xml:space="preserve">부산시, 통합민원상담에 인공지능 로봇 투입···지자체 처음 문자·음성서비스 구축 부산시는 2019년까지 인공지능(AI) 대화형 메신저 로봇인 ‘챗봇’(Chat+Robot)을 이용해 24시간 통합민원 상담을 처리한다고 9일 밝혔다. 부산시는 국내 처음으로 통합민원 챗봇 개발에 나서 내년 상반기까지 문자용 챗봇을 개발하기로 했다. 이어 2019년까지 음성용 챗봇 개발을 마무리할 계획이다. ‘챗봇’은 문자 또는 목소리로 대화하면서 질문에 알맞은 답이나 각종 관련 정보를 제공하는 인공지능 메신저 소프트웨어를 말한다. 지금까지 홈쇼핑이나 금융기관 등 민간분야에 챗봇 서비스가 도입됐지만 공공분야의 민원상담에 챗봇을 도입하는 것은 부산이 처음이다. 부산시는 아마존 웹서비스나 마이크로소프트사의 애저 등 인공지능 플랫폼을 활용해 챗봇 서비스 개발할 예정이다. 부산시는 현재 ‘부산시 120 콜센터’의 상담 결과를 기계적인 텍스트로 만들어 인공지능이 자동 학습하도록 하는 문자용 챗봇 서비스를 구축하기로 했다. 문자용 챗봇 서비스는 인터넷 홈페이지나 스마트폰 앱으로 이용할 수 있다. 이어 2019년까지는 음성인식 기술로 대화하듯 상담하는 음성용 챗봇 개발을 완료해 전화로도 통합민원 처리를 할 수 있도록 할 계획이다. 부산시 관계자는 “현재 주 168시간 가운데 실제 민원서비스를 하는 시간은 50시간에 불과하다”며 “인공지능을 이용한 통합민원 챗봇 서비스를 개발하면 나머지 118시간의 민원 공백을 메울 수 있을 것”이라고 말했다. 
</v>
      </c>
    </row>
    <row r="85" spans="1:2" x14ac:dyDescent="0.2">
      <c r="A85" t="s">
        <v>44</v>
      </c>
      <c r="B85" t="str">
        <f>CONCATENATE(A1488," ",A1489," ",A1490," ",A1491," ",A1492," ",A1493," ",A1494," ",A1495," ",A1496)</f>
        <v>[산책자]편견을 배우는 인공지능 50년 전에 출간된 아서 클라크의 &lt;2001 스페이스 오디세이&gt;에서 우주선을 움직이는 인공지능 컴퓨터 ‘할9000’은 자존심을 지키려다 실수를 한다. 그 실수를 덮기 위해서 점점 더 큰 잘못을 저지르는 ‘할9000’과 목숨을 걸고 싸워야 했던 선장은 컴퓨터의 신경을 구성하는 칩을 하나씩 제거한다. 하나씩 제거할 때 인공지능 ‘할9000’의 대사는 처음 배웠던 것들을 추억하면서 점점 어눌해진다. 100년 전에 태어나 인터넷이나 우주정거장 같은 기술의 결정체들이 등장하기 전에 미리 언급한 것으로 유명한 클라크의 여러 예언들 중에서 내겐 가장 인상 깊은 장면이다. 오늘날의 인공지능도 ‘할9000’처럼 배워서 능력을 키운다. 사람처럼 공부해서 세상을 배운다. 이세돌에게 한 번 진 것을 제외하면 모든 대국에서 승리해 한국과 중국 기원에서 모두 프로 9단 자격증을 받은 알파고는 16만 개의 기보를 학습하고 3000만 개에 이르는 착점 위치 정보와 패턴을 파악해 다음 수를 예측했다. 이세돌과 대국할 때는 학습한 신경망 12개가, 커제와 대국할 때는 40개가 동원되었는데 신경망 사이의 대국으로 강화학습을 했다. 강화학습을 다시 분석해서 자가 대국의 결과에 승률과 가중치를 더해 승리의 확률을 더 올리는 길을 찾는다. 이렇게 무섭게 공부하고 새로운 시각으로 전인미답의 길을 열어가는 알파고, 혹은 알파고의 동료 인공지능들이 여전히 성적, 인종적 편견을 가지고 있다는 과학잡지 ‘사이언스’의 보고는 흥미롭다. 그것이 아무리 새로운 것이라고 하더라도 인간이 만든 모든 것이 역사적 산물이고 그 궤적에서 발생한 흔적들을 담을 수밖에 없다는 것을 깨닫는다. 최근에 인공지능은 바둑만 공부한 것은 아니고 다양한 분야의 공부를 했다. 특히, 언어 공부의 발전은 눈이 부셔서 이제 통역이나 번역에도 새로운 사건이 곧 일어날 것으로 보인다. 이런 공부의 목표는 사람처럼 자연스럽게 언어를 구사하는 것이다. 당연히 사람과 비슷하게 언어를 사용하게 되면서 언어 사용의 패턴에 깊게 숨겨져 있던 편견도 함께 보여주고 있다. 함께 쓰이는 단어들의 빈도를 조사해서 비례하는 숫자로 바꾸어 분석하면 사전이 표시하고 있지 않은 문화적, 사회적 맥락이 드러난다. 예를 들어, ‘꽃’이라는 단어는 통계적, 수학적으로 표시된 언어 공간에서 기분 좋은 단어들과 함께 모여 있다. 하지만 ‘벌레’라는 단어 주변에는 불쾌한 단어들이 놓여 있다. 이런 그림에는 보통 사람들의 감정과 꽃과 벌레에 대한 생각들을 담고 있다. 최근의 연구들은 이런 사람들이 가진 편견들이 인공지능에게도 그대로 이식되어 있다는 것을 보여준다. ‘여성’ 혹은 ‘여자’라는 단어는 예술과 인문학적인 배경이 필요한 직업이나 가정과 가까이 놓이는 반면 ‘남성’ 혹은 ‘남자’라는 단어는 과학이나 공학과 관련된 직업과 가깝게 있다. 인공지능의 언어 사용을 분석한 언어 공간에서 유럽식 이름은 ‘선물’이나 ‘행복’과 같은 긍정적인 단어들과 가까운 반면 아프리카식 이름은 부정적인 단어들과 가깝게 놓여 있다. 인공지능이 이미지와 단어를 조합할 때도 백인의 얼굴을 기분 좋은 단어와 더 가까이 놓는다. 똑같은 이력서에 이름만 유럽식으로 쓴 경우와 아프리카식으로 쓴 경우, 서류전형을 통과해 면접까지 올라갈 확률이 50% 정도 차이가 난다. 온라인에 돌아다니는 8400억 개의 단어를 학습한 경우나 구글 뉴스를 학습한 경우 모두 결과는 비슷했다. 인공지능의 등장에 열광하고 4차 산업혁명을 이야기하면서, 장밋빛 미래를 이야기하는 사람들이 넘쳐 난다. 곰곰이 들여다보면, 이 사람들은 자동차 운전도 자율주행차에 맡기고 병의 진단이나 수술도 인공지능에 맡길 생각인 것 같다. 회사나 조직의 인사관리나 평가도 인공지능에 맡기자는 이야기가 넘쳐난다. 그런데 편견을 가진 인공지능이 그런 결정들을 모두 한다면 우린 공평하고 안전한 세상에서 살게 되는 것일까? 내 걱정은 이렇다. 자율주행차가 사고를 만났을 때, 운전자와 보행자 중 어떤 쪽을 보호하는 방향으로 핸들을 조작할까? 두 명의 보행자 중에서 백인을 보호하는 쪽으로 핸들을 돌리도록 조작하지는 않을까? 그런 결정을 맡기기 위해서 과학자들은 편견을 제거한 인공지능을 만드는 법을 고민하는 모양이다. 인공지능의 편견을 보고한 과학자는 적어도 인공지능은 자기가 판단한 근거에 대해서 거짓말을 하지 않기 때문에 편견을 수정할 수 있다고 말한다. 하지만 나는 여전히 사람에 대한 결정을 사람이 만든 어떤 것이 하는 것이 미덥지 않다. 여전히 인공지능의 편견을 제거하겠다고 나선 것이 인간이라면 그 인간의 편견이 인공지능에 남지 않을 수 없기 때문이다. 산책자 연재 구독하기</v>
      </c>
    </row>
    <row r="86" spans="1:2" x14ac:dyDescent="0.2">
      <c r="B86" t="str">
        <f>CONCATENATE(A1509," ",A1510," ",A1511," ",A1512," ",A1513," ",A1514," ",A1515," ",A1516," ",A1517," ",A1518," ",A1519," ",A1520," ",A1521)</f>
        <v>LG CNS, 인공지능 기반 ‘디지털 금융’ 혁신 ㆍ금융 챗봇·상담용 로봇 개발…빅데이터 분석해 맞춤 서비스 “최근 세 달 동안 제일 수익률이 높았던 펀드를 추천해줘.” 명령을 입력하자 LG CNS가 개발한 ‘챗봇’이 최근 수익률이 높았던 펀드 3가지를 추천했다. 이 챗봇을 이용하면 계좌의 잔고 조회는 물론, 가까운 영업점을 통한 오프라인 상담 예약도 가능하다. 기존 챗봇이 누구에게든 미리 입력된 답안이나 선택지를 제시했다면, 한 단계 진화된 챗봇은 빅데이터를 통해 고객의 데이터를 분석, 상품을 추천한다. LG CNS가 모바일 기반의 금융 서비스인 ‘핀테크’를 넘어 인공지능(AI) 기반 서비스인 ‘디지털 금융’으로의 전환을 꾀하고 있다. 챗봇과 블록체인 등 새로운 서비스 도입뿐 아니라 기존 금융 인프라를 클라우드·빅데이터 중심의 디지털 인프라로 재편한다는 계획이다. LG CNS는 27일 서울 여의도에서 열린 기자간담회에서 다음달 1일부터 디지털금융센터를 신설하고 내년까지 전문인력 200명을 확보할 계획이라고 밝혔다. 이에 따라 LG CNS는 디지털 혁신을 이끌 4대 핵심 서비스를 선정하고 대화형 시스템과 블록체인 서비스를 중점 개발, 하반기부터 사업을 추진하기로 했다. 대화형 시스템이란 음성비서나 챗봇, 상담용 로봇 등을 아우르는 개념이다. 인공지능 기반으로 자연어를 이해하고, 빅데이터를 분석해 고객에게 맞춤형 정보를 제공한다. LG CNS는 이날 대화형 챗봇 이외에 음성인식 휴머노이드 로봇을 이용한 대화형 시스템도 시연했다. 로봇은 고객에게 투자 패턴을 묻고 투자 포트폴리오를 제안했다. 김홍근 LG CNS 금융사업담당 상무는 “앞으로는 ‘모바일 퍼스트’에서 ‘컨버세이션(대화) 퍼스트’로 패러다임이 바뀔 것”이라며 “빅데이터와의 결합을 통해 개인화된 서비스를 제공하고 마지막 단계에서는 무인점포 등이 가능해질 것”이라고 말했다. 또 다른 디지털 금융의 축으로는 블록체인이 꼽혔다. 블록체인은 거래 참여자가 거래 기록을 나눠 가지는 ‘분산원장’ 기술을 바탕으로 한다. 은행 등 중개기관 없이 신뢰할 만한 거래를 할 수 있는 것이 특징이다. LG CNS는 세계 최대 금융 블록체인 컨소시엄인 R3의 분산원장 기술 ‘코다’를 자사의 솔루션과 결합해 ‘블록체인 플랫폼’을 출시했다. 코다를 이용하면 거래 당사자들만 거래 기록을 공유해 거래 합의에 걸리는 시간을 획기적으로 단축할 수 있다. LG CNS는 하반기부터 클라우드 기반의 블록체인을 바탕으로 금융기관에 개인인증, 문서인증, 포인트관리 등의 서비스를 제공할 계획이다. 김홍근 상무는 “디지털 금융을 위해서는 AI 등 새로운 기술만 있으면 되는 게 아니라 금융기관 내의 시스템이 변해야 한다”며 “LG CNS가 금융 시스템 인프라에 최고 강점을 가지고 있기 때문에 금융기관의 시스템 변화를 도와줄 수 있을 거라고 생각한다”고 말했다.</v>
      </c>
    </row>
    <row r="87" spans="1:2" x14ac:dyDescent="0.2">
      <c r="A87" t="s">
        <v>8</v>
      </c>
      <c r="B87" t="str">
        <f>CONCATENATE(A1528," ",A1529," ",A1530," ",A1531," ",A1532," ",A1533," ",A1534," ",A1535," ",A1536)</f>
        <v xml:space="preserve">차세대 바둑 인공지능 대전, 한국은 없다 ㆍ국내 유일 ‘돌바람’ 걸음마 단계, 딥러닝 구현 수준 도달 못해ㆍ중국 ‘줴이’ 일본 ‘딥젠고’ 고속 성장…알파고 이후 왕좌 겨뤄 인간 최고 기사 커제를 상대로 전승을 거두며 바둑계 정상에 오른 ‘알파고’가 하산을 선언했다. 앞으로는 알파고가 내준 ‘왕좌’를 차지하기 위해 각국의 바둑 인공지능(AI)이 각축을 벌일 것으로 전망된다. 알파고의 전선 이탈로 경쟁구도에 “김이 빠진다”는 목소리도 있지만, AI의 고도화를 위해 바둑 AI가 필요한 만큼 경쟁은 계속될 것이라는 분석이 나온다. 알파고를 개발한 구글 딥마인드의 데미스 허사비스 최고경영자는 27일 “이번이 알파고가 참가하는 마지막 대국”이라며 알파고의 바둑계 은퇴를 선언했다. 알파고와 이세돌 9단의 대국 이후 개발된 각국의 바둑 AI들은 구글 딥마인드가 마음을 바꾸지 않는 이상 알파고와 대국을 벌일 수 없게 됐다. 지난해 3월 세기의 대국 이후 각국에선 앞다퉈 바둑 AI를 선보였다. 중국의 ‘텐센트’는 ‘줴이’를, 일본의 ‘드왕고’는 ‘딥젠고’를 내놨다. 두 AI 모두 개발이 시작된 지 불과 1년여 만에 빠른 속도로 성장을 거듭했다. 한발 앞선 것으로 평가되는 것은 줴이다. 줴이는 지난 3월 일본 전기통신대학(UEC)이 개최한 세계컴퓨터바둑대회에서 딥젠고를 꺾고 우승을 차지했다. 딥젠고도 만만치 않다. 개발 초기만 하더라도 알파고의 3~4% 수준이던 딥젠고의 기력은 현재는 프로기사와 겨룰 만한 수준까지 올라온 것으로 평가되고 있다. 이들 외에도 중국에는 ‘샤오두’와 ‘마커’, 일본에는 ‘아야’, 대만에는 ‘시지아이고’ 등이 있다. 모태인 알파고와의 대국은 어려워졌지만 정상을 노리는 이들의 경쟁은 계속될 것으로 전망된다. 바둑 AI는 바둑으로 상대를 이기는 기계지만, 알고리즘의 문제 해결 능력을 시험하는 ‘테스트베드’의 성격도 띤다. 바둑은 언어의 장벽이 없고 다양한 경우의 수가 존재하다 보니 범용 AI 개발의 전 단계로 활용하기에 적합하다. 실제로 구글은 자사 데이터센터에 알파고의 알고리즘을 적용해 냉난방을 제어함으로써 40%의 에너지 절감효과를 얻었다. 구글 딥마인드는 신소재나 새로운 치료법을 발견하는 영역에서 알파고를 활용할 예정이다. 하지만 바둑 AI 각축장에서 당분간 한국의 모습을 확인하기는 어려울 예정이다. 당초 2012년부터 개발이 시작된 바둑 AI ‘돌바람’이 있지만, 기계 스스로 학습하는 ‘딥러닝’ 도입에 실패하면서 다른 바둑 AI에 뒤지고 있다. 카카오브레인이 한국기원과 손잡고 기보 데이터 등을 제공해 바둑 AI 개발자를 도울 예정이지만 아직 첫발을 내디딘 수준이다. 김진호 서울과학기술종합대학원 빅데이터MBA 교수는 “구글이 딥러닝 오픈소스를 공개할 당시 일본과 중국은 이를 따라갈 수 있는 수준이 됐지만, 국내에서는 딥러닝을 구현할 수준에 도달하지 못했다”며 “자금과 시간, 인력의 지속적인 투자가 필요한데 당장은 알고리즘을 개발해 훈련시킬 주체가 없다”고 말했다. </v>
      </c>
    </row>
    <row r="88" spans="1:2" ht="80" x14ac:dyDescent="0.2">
      <c r="A88" s="1" t="s">
        <v>1814</v>
      </c>
      <c r="B88" t="str">
        <f>CONCATENATE(A1542," ",A1543," ",A1544," ",A1545," ",A1546," ",A1547," ",A1548," ",A1549," ",A1550)</f>
        <v xml:space="preserve">현대차, 로봇 인공지능 분야 경력 사원 모집 서울 양재동 현대차그룹 사옥.                   현대차 제공 현대자동차가 로봇, 인공지능 등 신기술 분야에서 일할 인재를 뽑는다. 현대차는 26일부터 다음달 11일까지 미래기술 확보와 신사업 추진을 담당할 경력사원을 채용한다고 이날 밝혔다. 채용 분야는 미래연구 전문가, 로봇·에너지·미래 모빌리티 등 선행기술 엔지니어, 알고리즘·인공지능·소프트웨어 전문가 등이다. 현대차는 사업화 전문가, 인수·합병(M&amp;A)·전략제휴 전문가 등도 함께 선발한다. 지원자격은 4년제 정규대학 이상 졸업자로, 영어 또는 중국어에 능통한 지원자는 우대받는다. 지원접수는 현대차 채용 홈페이지를 통해 진행된다. 서류와 면접전형, 신체검사를 거쳐 최종 합격자를 선발한다. 구체적인 채용 규모는 아직 정해지지 않았다. 더 자세한 내용은 채용 홈페이지(recruit.hyundai.com)에서 확인할 수 있다.  
</v>
      </c>
    </row>
    <row r="89" spans="1:2" x14ac:dyDescent="0.2">
      <c r="B89" t="str">
        <f>CONCATENATE(A1555," ",A1556," ",A1557," ",A1558," ",A1559," ",A1560," ",A1561," ",A1562," ",A1563)</f>
        <v xml:space="preserve">스스로 생명체라 주장하는 인공지능 소개…EBS1 과학 다큐 ‘비욘드’ EBS 1TV 과학 다큐멘터리 &lt;비욘드&gt;는 사람을 넘어서는 ‘인공지능’의 현재와 미래를 살펴본다. 4차 산업혁명의 근간은 지능정보기술이다. 그 중심엔 AI(인공지능)가 있다. 어마어마한 양의 정보를 인간 대신 처리해낼 수 있는 AI의 역할은 점차 중요해지고 있다. ‘기계가 지능을 가질 수 있을까’란 물음에서 시작해 AI의 발전 원리를 짚어본다. 인간뇌신경망을 모방한 인공신경망이 어떤 매커니즘으로 움직이는지, 머신러닝·딥러닝에 대해서도 알아본다. 인간과 AI가 공존하며 살아갈 미래를 대비할 필요성도 높아진다. 그 힌트를 찾기 위해 제작진은 도쿄대 이케가미 다카시 교수가 발명한 인공지능 휴머노이드 얼터를 만난다. 얼터는 기계장치에 인공지능을 탑재한 창조물이다. 기괴한 소리를 내고 여러 알 수 없는 동작들을 표현하면서 스스로 자신이 생명체라고 말하고 이를 증명하려 한다. 한양대 전기생체공학부 임창환 교수와 함께 국내외 여러 연구실을 찾아가 AI 연구의 현재를 조명한다. 방송은 25일 오후 9시50분. 
   </v>
      </c>
    </row>
    <row r="90" spans="1:2" x14ac:dyDescent="0.2">
      <c r="B90" t="str">
        <f>CONCATENATE(A1572," ",A1573," ",A1574," ",A1575," ",A1576," ",A1577," ",A1578," ",A1579," ",A1580," ",A1581," ",A1582," ",A1583," ",A1584," ",A1585," ",A1586," ",A1587," ",A1588)</f>
        <v>[한기호의 다독다독]초연결지능, 인공지능, 사회적 지능 오감은 시각·청각·후각·미각·촉각 등의 다섯 가지 감각이고, 육감은 분석적인 사고를 하지 않고도 직관으로 사태의 진상을 파악하는 정신작용을 말합니다. 그렇다면 제7의 감각은 무엇일까요? &lt;제7의 감각, 초연결지능&gt;(조슈아 쿠퍼 라모, 미래의창)에서는 ‘초연결지능’이라고 말합니다. 간단히 말하면 “어떤 사물이 연결에 의해 바뀌는 방법을 알아채는 능력”입니다. “누구나 무엇이나 지속적으로 연결되어 있는 새로운 시대”에서 연결은 “인터넷 연결만이 아니라 현재 도처에서 우리를 둘러싸고 규정하는 전체 네트워크”를 말합니다. 금융망, DNA 데이터베이스, 인공지능망, 테러나 마약 네트워크, 통화플랫폼 같은 것들을 포괄합니다. 이런 시스템에서는 작은 힘들이 엄청난 영향력을 가질 수 있습니다. “하나의 잘못된 상품 거래가 시장을 엉망으로 만들” 수도 있습니다. “한 명의 해커가 국가의 방어 시스템을 도어스톱처럼 적극적으로, 전문용어를 쓰자면 ‘벽돌로 만들어버릴’ 수 있”습니다. “우리 시대의 가장 가공할 만한 물리적 구조물, 즉 군대, 시장, 정부조차 그것들이 연결된 신경계에 가상의 공격을 받으면 간단하게 마비될 수” 있습니다. 우리는 불과 얼마 전에 ‘랜섬웨어’ 때문에 두려움에 떨어야 했습니다. 이제 두려움의 대상도 달라졌습니다. “19세기에 인류의 가장 큰 위협은 폐렴이었습니다. 20세기에는 암이었지요. 우리 시대에 나타날, 특히 21세기 초에 나타날 병은 광기입니다. 어쩌면 정신병이라고 부를 수도 있”는 것입니다. “정보, 휴대폰, 데이터 패킷을 포함해 우리 삶과 연결된 모든 비트의 물결이 소모의 병을 전염시킬 것”이라는 거지요. 바야흐로 4차 산업혁명에 광신적으로 매달리고 있는 시대입니다. 지난 대선에서 유력 후보자들은 모두 4차 산업혁명에 대한 정책 공약을 내놓았습니다. 하지만 어떤 후보도 자신의 직업이 사라질지도 모른다는 ‘고통’과 살아남기 위해서는 새 기술을 배워야 한다는 ‘두려움’에 떠는 국민들을 안심시키지는 못했습니다. 빅데이터, 공유경제, 가상·증강현실, 인공지능, 사물인터넷, 메이커운동 등 첨단의 어벤저스급 기술들을 호명하며 불안의 정도만 키웠습니다. 과연 우리는 이 기술들의 실체를 정확하게 이해하고 있나요? 제대로 이해하지 못하면서 광적으로 이들 기술을 이용해 사욕을 채우려는 욕망을 갖고 있는 것은 아닐까요? 한 조사에 따르면 51.8%가 인공지능이 우리의 미래를 결정할 것이라고 판단하고 있을 정도로 인공지능에 대한 두려움이 컸습니다. 인공지능의 실체는 과연 무엇일까요? 30년 넘게 뇌를 연구해온 예일대 신경과학과 이대열 석좌교수는 &lt;지능의 탄생&gt;(바다)에서 지능은 오직 생명체만 가질 수 있기에 인공지능은 지능이 아니라고 말합니다. 그의 주장은 이렇습니다. “지능은 생명체의 기능이다. 생명체는 자기 스스로를 복제하는 능력을 갖고 있지만 그 복제 과정이 완벽하지는 않기 때문에 복사본은 가끔 원본과 작은 차이점을 보이게 되고, 그 결과로 원본보다 더욱 능률적으로 자기복제를 할 수 있는 복사본들이 진화 과정에서 등장하게 된다. 지능이란, 이렇게 진화를 통해서 생명체가 획득하게 되는 능력들 중의 하나로서, 자기 자신을 보존하고 복제하는 과정에서 발생하는 다양한 문제를 해결하는 능력을 말한다. 이러한 관점에서 볼 때 지금까지 개발된 인공지능은 인간이 선택한 문제를 인간 대신 해결하는 기능을 수행하는 데 그치고 말기 때문에 참다운 의미의 지능이라고 할 수 없다.” 이 교수는 지능과 지능지수를 구별해야 한다고 강조합니다. 지능은 “생명체가 변화하는 환경에서 마주치게 되는 다양한 의사결정의 문제를 해결하는 능력”이기에 최상의 문제해결방법은 생명체의 필요도와 선호도에 따라서 달라질 수 있다고 합니다. 한마디로 정답이 없다는 것이지요. 따라서 “공간 지각 능력이나 언어 기억 능력을 측정하고 수량화”한 지능지수는 큰 의미가 없다고 말합니다. 하지만 인공지능의 활동 범위는 급속도로 넓어지고 있습니다. 그에 따라 인간이 하는 일은 달라질 것입니다. 과거에는 “많은 양의 지식을 저장하고 그중에서 필요한 정보를 기억해내어 해결책을 찾아내는 일에 많은 시간과 노력을 들여야” 하는 “의학이나 법처럼 특수한 분야에서 그와 같은 일을 수행할 수 있는 사람들은 자신들이 투자한 시간과 노력에 대한 대가로 적지 않은 보상을 받을 수” 있었고, “그런 능력을 가진 사람을 가려내기 위해서 수많은 지능검사와 시험이 마련되기도” 했습니다. 하지만 그런 일은 이제 인공지능에 넘어가고 있습니다. 앞으로 인간은 무슨 일을 해야 살아남을 수 있을까요? 가장 중요한 것은 우리가 텍스트로 연결되어 있다는 것입니다. 그러니 일단 글을 쓸 줄 아는 능력부터 배워야 할 것입니다. 글을 잘 쓰기 위해서는 많이 읽어야 하겠지요. 이 교수도 인간만이 지니고 있는 ‘사회적 지능’에 주목합니다. “인간은 다른 사람들과 언어를 통해서 다양한 정보를 주고받을 수 있을 뿐만 아니라 다른 사람의 선호도와 사고과정을 이해하고 그를 바탕으로 복잡한 집단에서 사회적으로 원만하게 받아들여질 수 있는 행동을 선택할 수 있다”고 말하는 그는 이 책에서 사회적 지능을 바탕으로 인간이 자아에 관한 통찰을 하게 되는 과정을 잘 설명하고 있습니다. 지능의 본질을 인공지능과 비교해 분석하니 그 차이가 명쾌하게 드러납니다. 차이가 바로 상상력이라는 것을 이 책은 분명하게 보여줍니다. 차이를 이해하니 이제 막연한 불안에서 헤어날 수 있다는 자신감도 저절로 생기는군요. 세계적 석학이 쓴 책을 읽는 진정한 맛인 것 같습니다.</v>
      </c>
    </row>
    <row r="91" spans="1:2" x14ac:dyDescent="0.2">
      <c r="B91" t="str">
        <f>CONCATENATE(A1601," ",A1602," ",A1603," ",A1604," ",A1605," ",A1606," ",A1607," ",A1608," ",A1609," ",A1610," ",A1611," ",A1612," ",A1613," ",A1614," ",A1615," ",A1616," ",A1617)</f>
        <v xml:space="preserve">인공지능이 예측한 19대 대통령 당선자는? 파운트AI 당선율 예측 인공지능(AI)이 1500만건의 소셜 네트워크 서비스(SNS) 검색 데이터 등을 분석해 제19대 대통령 선거 당선자를 예측했다. 5자 대결을 가정한 2차례의 예측에서 모두 문재인 더불어민주당 후보의 당선이 유력하다는 결과가 나왔다. 5일 인공지능 전문 업체 파운트AI에 따르면, 이 업체는 지난달 25일과 27일 AI를 통해 대통령 후보들의 당선 가능성을 분석했다. 파운트AI는 머신러닝 기반의 인공지능을 통해 빅데이터를 분석했다. 먼저 인공지능의 선거 예측과 관련해 미국에서 발간된 수많은 논문 중 모델 하나를 예측 프로그램의 기본 뼈대로 사용했다. 분석 데이터로는 3월28일부터 수집한 SNS 검색 데이터 1500만건이 활용됐다. 세대·지역 등 인구통계학적 지표와 함께 세대별 투표율 및 후보 지지도가 반영됐다. 날씨에 의한 투표율 변동도 예측 범위에 넣기 위해 날씨 데이터도 함께 입력됐다. 지난달 27일 이뤄진 파운트AI의 당선율 예측을 보면 문재인 후보의 당선 확률이 44.4%로 가장 높게 나타났다. 당선 가능성은 안철수 국민의당 후보(22.8%), 홍준표 자유한국당 후보(13.0%), 심상정 정의당 후보(7.5%), 유승민 바른정당 후보(5.4%) 순으로 높게 나타났다. 여론조사의 지지율 추이와 거의 흡사한 흐름이다. 이날 파운트AI는 대선을 닷새 앞둔 5월4일 기준 당선 가능성도 함께 예측했다. 문재인 후보의 4일 기준 당선가능성은 27일보다 크게 증가한 52.1%로 분석됐다. 후보별 당선 가능성은 안 후보(23.7%), 홍 후보(18.1%), 심 후보(9.2%), 유 후보(4.8%) 순으로 예측됐다. 주동원 파운트AI 대표는 “모든 변수를 고려하지 못한 제한적인 결과”라면서도 “‘돼지 발정제’ 등으로 홍준표 후보에 대한 공격이 거세던 시점에 예측이 이뤄졌지만 (홍 후보의) 당선확률은 시간이 흐를수록 오히려 점점 올라가는 것으로 나타나는 것이 인상적”이라고 말했다. 이어 “SNS 게시글 등 인터넷 여론이 각종 여론조사의 후보 지지도와 유사한 방식으로 움직이는 것으로 나타났다”고 덧붙였다. 파운트AI는 3월28일부터 5월1일까지 매일 네이버, 구글, 트위터의 대선후보 검색량 추이를 조사해 2일 공개했다. 검색량 추이는 후보자별 검색 건수를 검색 매체별 가중치를 둬 합산한 값으로, 여론조사 추이에 2~3일 선행하는 모습을 보였다. 주요 포털, SNS 등에서 대선 후보별 검색 비중. 파운트AI 제공 문재인 후보의 경우 조사기간 내내 29% 이상의 높은 검색 비중을 보였다. 문 후보의 검색 비중이 가장 높았던 때는 3월29일로 61.9%를 기록했다. 당시는 더불어민주당이 대선후보 경선을 진행하던 시점으로, 문 후보는 호남 지역 경선에 이어 충남 지역 경선에서도 1위를 차지하며 더불어민주당 대선후보로서의 위치를 확고히 했다. 조사 기간 대부분동안 문 후보의 검색 비중은 40~50% 선으로 유지됐다. 지난 1일 기준으로 문 후보의 검색 비중은 40.8%로 나타났다. 안철수 후보는 조사 시작점에는 23.6%의 검색 비중으로 2위를 차지했으나 조사 마지막 날에는 16.8%로 3위로 떨어졌다. 안 후보의 검색 비중이 가장 높았던 시기는 53.1%를 기록한 4월12일이었다. 당시 안 후보는 문재인 후보의 유력한 대항마로 부상하며 딸의 재산 내역을 공개하기도 했다. 대선후보 TV 토론을 거듭하며 안 후보의 검색 비중은 떨어지기 시작해 4월28일 이후에는 20%를 넘지 못했다. 홍준표 후보의 검색 비중은 5.6%에서 시작해 24.3%로 크게 늘었다. 4월29일까지 줄곤 20% 미만을 유지하던 홍준표 후보의 검색 비중은 30일과 5월1일 각각 23.2%, 24.3%를 기록하며 반등했다. 4월30일~5월1일 실시된 일부 여론조사에서 홍 후보가 안 후보를 앞선 것으로 나타난 것과 일치한다. 심상정 후보는 대선후보 TV토론의 최대 수혜자로 나타났다. 심상정 후보의 검색비중은 2.6%로 시작해 줄곧 한 자리수에 머물렀는데 1차 대선후보 TV토론이 있던 4월19일 13.7%까지 치솟았다. 그 다음날인 20일에는 심 후보의 검색 비중 중 최고치인 21.9%를 기록했다. 4차 대선후보 TV토론 다음 날도 심 후보는 20%의 높은 검색 비중을 보였다. 유승민 후보의 검색 비중은 9.3%에서 시작해 6.6%로 마무리됐다. 검색 비중 최고치는 11%로 1차 TV토론 다음날인 4월20일 기록했다. 박철웅 파운트AI 박사는 “인터넷 상의 후보자별 관심도를 나타낸 단순 데이터지만 여론 조사의 지지율 추이와 일부 비슷한 흐름으로 선행하는 모습”이라며 “하지만 여론조사나 지지율 예측과는 무관한 실제 후보자별 인터넷 검색량 데이터라는 점을 다시 한번 강조드린다”고 말했다.  
</v>
      </c>
    </row>
    <row r="92" spans="1:2" x14ac:dyDescent="0.2">
      <c r="A92" t="s">
        <v>45</v>
      </c>
      <c r="B92" t="str">
        <f>CONCATENATE(A1622," ",A1623," ",A1624," ",A1625," ",A1626," ",A1627," ",A1628)</f>
        <v>아마존의 인공지능 ‘의상 비서’ 아마존이 26일(현지시간)더 잘어울리는 의상을 판단해주는 제품 ‘에코룩’을 내놨다. 옷을 입고 사진을 찍어 올리면 어떤 쪽에 더 잘 어울리는지 선택해준다. 아마존 홈페이지 아마존이 26일(현지시간) 어떤 의상이 더 잘 어울리는지 조언해 주는 ‘에코룩’을 내놨다. 옷의 조합 상태가 어떤지 인공지능이 ‘비서’처럼 판단해주는 제품이다. 소비자가 입은 옷을 카메라로 찍어 올리면 에코룩은 머리부터 발끝, 앞과 뒷모습까지 분석해준다. 두개 의상을 비교해달라고 하면 점수로 따져 나은 것을 판단해주기도 한다. 가격은 200달러(22만5000원)로, 아마존 측이 패션 분야의 매출 확대를 위해 제작한 것으로 풀이된다. 아마존은 “머신러닝(machine learning·기계 학습) 알고리즘을 사용해 핏과 컬러, 스타일링, 계절이나 현재 트렌드에 맞는지를 고려해 전문가와 같은 조언을 해 줄 수 있다”며 “‘스마트 거울’을 상상하면 된다”고 밝혔다. 입었던 옷들의 목록이 저장돼 이를 바탕으로도 의상을 추천한다. 회사 측은 소프웨어가 여러 체형과 피부톤을 고려해 다양한 조합을 훈련한다는 것 외에 자세한 기술은 공개하지 않았다. 기계가 학습한 내용과 사용자가 입력한 의견이 복합적으로 작용하는 것으로 보인다. 하지만 기준이 천차만별에다 자기만족의 영역인 패션에 대한 인공지능의 판단이 소비자들에게 얼마나 큰 만족도를 줄지는 미지수다.</v>
      </c>
    </row>
    <row r="93" spans="1:2" x14ac:dyDescent="0.2">
      <c r="A93" t="s">
        <v>46</v>
      </c>
      <c r="B93" t="str">
        <f>CONCATENATE(A1641," ",A1642," ",A1643," ",A1644," ",A1645," ",A1646," ",A1647)</f>
        <v>LG CNS, 인공지능 빅데이터 사업 확대 나섰다 ㆍ올 8월까지 플랫폼 구축 완료…내년엔 관련 조직 인력 2배로 LG CNS가 인공지능(AI) 기술을 결합해 빅데이터 사업을 확대하기로 했다. AI를 통한 빅데이터 분석으로 업무 효율을 높이고 고객에게 맞춤형 서비스를 제공할 계획이다. LG CNS는 기존 빅데이터 사업 조직을 ‘AI 빅데이터 사업담당’으로 개편했다고 23일 밝혔다. 새 조직에는 ‘새로운 피’를 대거 수혈할 계획이다. 이미 LG CNS는 딜로이트컨설팅에서 10여년간 빅데이터 사업을 주도해온 이성욱 파트너를 상무로 영입했다. 향후에도 국내외 딥러닝 전문가를 영입해 현재 200명 수준인 조직을 내년까지 400명 규모로 확대할 계획이다. AI 빅데이터 사업담당은 이미지·음성·동작 인식 분야에서 AI 원천 기술을 확보해 오는 8월까지 ‘AI 빅데이터 플랫폼’ 구축을 완료하기로 했다. 해당 플랫폼이 클라우드 환경에 구축되는 만큼 사용자와 데이터 분석가는 언제 어디서든 플랫폼을 활용할 수 있다. AI는 플랫폼 안에서 수집된 데이터를 분석해 고객의 의사결정을 지원하게 된다. LG CNS는 이를 통해 인프라 구축에 소요되는 2~3개월의 기간을 단축하고 비용을 절감할 수 있을 것으로 기대하고 있다. LG CNS는 AI 빅데이터 서비스의 적용이 가능한 사업 영역을 크게 5가지로 선별했다. 은행과 통신사의 고객에게는 개인별 맞춤형 상품 추천이 가능하다. 제조업체에는 딥러닝 기반의 비전검사를 불량 제품 감별에 사용할 수 있고, 물류업체는 빅데이터 분석을 수요 예측에 활용할 수 있다. AI 빅데이터 서비스는 인사 관리, 정보 보안 강화 등 기업의 경영 관리 및 위기 관리에도 활용할 수 있다. LG CNS는 고객의 요구에 따라 서비스 영역을 지속적으로 확장할 계획이다. 이성욱 LG CNS AI 빅데이터 사업담당 상무는 “제조업에 강점을 보유한 LG 계열사들에 이번 플랫폼을 먼저 제안해 성공사례를 만들고, 이를 바탕으로 다양한 외부 고객들에게 효과적인 디지털 트랜스포메이션(기업이 디지털 역량을 활용해 시장의 변화에 적응하는 것)의 기회를 제공할 것”이라고 말했다.</v>
      </c>
    </row>
    <row r="94" spans="1:2" x14ac:dyDescent="0.2">
      <c r="A94" t="s">
        <v>47</v>
      </c>
      <c r="B94" t="str">
        <f>CONCATENATE(A1654," ",A1655," ",A1656," ",A1657," ",A1658," ",A1659," ",A1660," ",A1661)</f>
        <v>LG전자, 직관적 디스플레이 갖춘 ‘휘센 인공지능 에어컨’ 등 가전 눈길 하나의 가전제품에 다양한 기능이 추가되고 사물인터넷, 인공지능 등 기술까지 접목되면서 디스플레이의 중요성이 높아지고 있다. 기본적인 제품 기능부터 스마트폰 연결 상태, 주변 상황까지 다양한 정보가 표시될 수 있기 때문이다. 이 가운데 LG전자는 직관적인 디스플레이를 갖춘 가전제품을 선보이고 있다. 대표적인 제품은 LG 휘센 인공지능 스스로 에어컨, 디오스 김치톡톡, 퓨리케어 정수기 등으로 이들 가전은 제품의 기능과 상태를 직관적으로 표시하고, 추가 정보까지 제공하는 디스플레이로 사용자들에게 편의를 제공한다. LG 디오스 김치톡톡은 맛있는 김치 변화를 눈으로 확인할 수 있도록 유산균 디스플레이를 탑재해 유산균이 자라면 그 변화를 눈으로 확인할 수 있게 했으며, LG 퓨리케어 슬림 업다운 정수기는 정수 위생상태를 알려주는 청정램프를 디스플레이 전면에 적용해 필터 교체시기를 쉽게 확인할 수 있도록 했다. LG 휘센 인공지능 스스로 에어컨은 직관적인 디스플레이로 사용자들의 편의를 고려한 대표적인 LG전자 가전이다. 이 에어컨은 디스플레이에 실내 온도, 바람 유형은 물론 습도, 전력 사용량까지 확인할 수 있어 사용자의 활용도를 높였다. 에어컨 운전 중 좌측회전 버튼을 3초간 누르면 현재 습도가 백분율(%)로 표시되며, 운전 중 우측회전 버튼을 3초간 누르면 운전이 시작된 후부터 누적된 전력량이 제품 디스플레이에 표시된다. 이와 함께 LG 휘센 에어컨 디스플레이의 또 다른 강점은 미세먼지 농도와 종합 청정도까지 한눈에 볼 수 있다. 극초미세먼지까지 감지할 수 있는 PM1.0 센서가 달린 이 에어컨은 미세먼지, 초미세먼지, 극초미세먼지 농도를 상세하게 확인할 수 있고, 종합 청정도를 매우 나쁨, 나쁨, 보통, 좋음 4단계로 디스플레이에 보여준다. LG전자 마케팅 관계자는 “아무리 많은 기능을 가진 제품이라도 다양한 기능들을 쉽게 인지하지 못하면 무용지물”이라며 “스스로 학습하고 스스로 작동하는 인공지능 기술을 도입한 LG 휘센 에어컨에 사용 편의를 높일 수 있는 디스플레이를 더해 고객의 좋은 반응을 얻고 있다”고 말했다.</v>
      </c>
    </row>
    <row r="95" spans="1:2" x14ac:dyDescent="0.2">
      <c r="A95" t="s">
        <v>48</v>
      </c>
      <c r="B95" t="str">
        <f>CONCATENATE(A1668," ",A1669," ",A1670," ",A1671," ",A1672," ",A1673," ",A1674," ",A1675," ",A1676," ",A1677," ",A1678," ",A1679," ",A1680)</f>
        <v>인공지능 쇼핑시대…앱 화면도 고객 맞춤으로 ㆍ신세계, 자체개발 개인화 서비스ㆍ롯데 ‘추천봇’, 직원처럼 고객 응대ㆍLG, ‘딥 씽큐’ 적용 가전제품 출시 커피 위에 내 얼굴이…편의점 커피의 ‘무한도전’ 이마트 위드미가 29일 문을 연 스타필드 코엑스몰 1호점 내에 국내 편의점 업계 최초로 ‘라떼아트존’을 선보였다. 라떼아트존에서는 고객이 휴대폰으로 촬영한 사진이나 원하는 글귀를 전용앱으로 전송하면 라떼아트머신을 통해 표면에 해당 이미지가 구현된 라떼를 즐길 수 있다. 가격은 잔당 2500원(340㎖)이며, 브라질 세라도 싱글 오리진 원두를 사용해 맛과 재미를 모두 잡은 것도 특징이다. 이마트 제공 # 회사원 김대원씨(35)는 아내 이수현씨(31)와 주말여행 계획을 세우던 도중 입을 옷이 마땅치 않아 백화점 애플리케이션(앱)을 실행했다. 똑같은 신세계백화점의 앱이었지만 김씨의 스마트폰 화면에는 평소 자주 구매하는 아웃도어 행사 내용이, 이씨의 화면에는 여성의류 관련 할인행사가 가장 먼저 보였다. 신세계가 업계 최초로 인공지능(AI) 시스템을 활용해 제공하는 앱의 가상 활용 사례다. 신세계백화점은 29일 “인공지능 시스템으로 고객들의 취향을 고려한 개인화 마케팅 시스템을 3월 말부터 선보인다”고 밝혔다. 신세계가 4년간의 연구 끝에 개발한 이 개인화 서비스는 인공지능 시스템이 고객 개개인의 취향을 분석해 선호하는 브랜드를 파악하고 그에 맞는 쇼핑 정보를 앱을 통해 전달하는 방식이다. 똑같은 신세계백화점 앱이라도 실행하는 고객에 따라 우선적으로 보여주는 정보가 달라진다. 신세계백화점 관계자는 “옷을 주로 사던 고객이 냉장고를 산다면 시스템에서 ‘결혼 준비를 하는 소비자’로 인식한다”며 “해당 앱에선 혼수 관련 용품이 소개되는 식으로도 구현된다”고 설명했다. 마케팅에 인공지능을 활용하는 백화점은 신세계백화점뿐만이 아니다. 지난해 12월 한국 IBM의 인공지능 컴퓨팅 기술 ‘왓슨 솔루션’ 도입을 결정한 롯데백화점은 연내 인공지능 기술을 기반으로 한 ‘추천봇’을 상용화할 예정이다. 이 추천봇은 롯데백화점에서 운영 중인 엘롯데 웹과 앱에 적용된다. 고객을 응대하는 문답 및 인지기술과 고객성향분석기술, 트렌드를 종합적으로 분석해 패션상품을 제안하는 기능 등 다양한 인공지능을 갖추고 백화점 안내사원이나 매장직원처럼 고객 응대 서비스를 제공하게 된다. 오픈마켓도 인공지능 ‘퍼스널쇼퍼’를 도입하고 있다. SK플래닛의 11번가는 29일부터 대화형 로봇인 챗봇 기능을 도입한 상품추천 서비스 ‘디지털 컨시어지 챗봇 바로’를 시작했다. 고객의 말에 담긴 의도를 파악하는 딥러닝 알고리즘을 적용해 고객 문의에 최적의 답변을 제시할 수 있도록 했다는 설명이다. 인공지능을 적용해 업그레이드된 가전 신제품들도 속속 출시되고 있다. 올해 초 인공지능 탑재 에어컨을 출시한 LG전자는 독자 개발한 인공지능 기술 ‘딥 씽큐’를 적용한 냉장고와 세탁기, 로봇청소기 신제품을 출시했다고 이날 밝혔다. 이들 제품은 고객의 사용 패턴과 주변 환경을 스스로 분석해 사용자에게 최적화된 방식으로 작동하는 것이 특징이다. 송대현 LG전자 H&amp;A사업본부장은 “올해는 인공지능 가전의 원년이 될 것”이라며 “‘소비자를 이해하는 가전’을 계속 출시해 인공지능 가전시장을 선도할 것”이라고 말했다.</v>
      </c>
    </row>
    <row r="96" spans="1:2" x14ac:dyDescent="0.2">
      <c r="A96" t="s">
        <v>49</v>
      </c>
      <c r="B96" t="str">
        <f>CONCATENATE(A1687," ",A1688," ",A1689," ",A1690," ",A1691," ",A1692," ",A1693," ",A1694," ",A1695," ",A1696," ",A1697," ",A1698," ",A1699," ",A1700," ",A1701," ",A1702," ",A1703)</f>
        <v>본격 인공지능 쇼핑시대 열린다…신세계百, 신세계판 ‘알파고’ 쇼핑서비스 시작 신세계백화점 개인화 서비스 모형. 본격 인공지능 쇼핑시대가 열리고 있다. 백화점업계가 과거 전단지와 DM(Direct Mail)로 고객들에게 동일한 쇼핑 정보 전달하던 방식에서 탈피해 인공지능을 이용한 고객분석 시스템 도입하며 고객맞춤형 인공지능 마케팅에 시동을 걸고고 있는 중이다. 신세계백화점은 29일 “업계최초로 인공지능 시스템을 활용한 마케팅을 도입해 3월 말부터 고객들의 취향을 고려한 개인화 마케팅 시스템을 선보인다”고 밝혔다. 신세계가 자체 개발한 이 개인화 서비스는 인공지능 시스템을 활용, 고객 개개인의 취향을 분석해 선호하는 브랜드를 파악하고 그에 맞는 쇼핑 정보를 모바일 어플리케이션을 통해 전달하는 방식이다. 똑같은 신세계백화점 어플리케이션이라도 실행하는 고객에 따라 정보가 달라지는 것이다. 신세계그룹이 통계학과 교수, 시스템 개발사 등과 4년 여간의 연구 끝에 구축한 이 인공지능 시스템은 매장구매고객 500만여 명을 대상으로 구매기록은 물론 성별, 연령, 지역, 구매빈도, 장르별 구매주기 등 100여개의 변수를 사용해 만들어내는 5억 개의 빅데이터를 기반으로 한다. 이 데이터를 통해 매일 개인별 선호 브랜드를 산출한 뒤 쇼핑정보가 담긴 ‘콘텐츠 매니지먼트 시스템’에서 고객 선호 브랜드와 관련된 쇼핑정보들이 자동으로 매칭된다. 이후 개인별 맞춤 쇼핑정보가 신세계백화점 어플로 제공되는 것이다. 신세계 백화점 관계자는 “의류를 주로 구매하던 고객이 냉장고를 산다면 앱에서 ‘결혼을 준비 하는 소비자’로 인식한다”며 “해당 앱에선 혼수 관련 용품이 소개되는 식으로도 구현이 된다”고 설명했다. 신세계는 추후 제휴카드를 통해 모아지는 구매 데이터를 추가해 고객의 미래 구매패턴까지 예측하는 쇼핑정보 제공도 가능할 것으로 예상하고 있다. 이번 개인화 마케팅 시스템 개발을 통해 마케팅 적중률을 높이고 연간 1천억 이상의 매출증대 효과를 낸다는 계획이다. 박순민 신세계백화점 영업전략담당은 “향후 데이터가 축적됨에 따라 시스템이 더욱 정교해질 것”이라며 “복합화, 대형화되고 있는 유통업계에 개인화 마케팅 시스템을 기반으로 정교한 타깃 마케팅을 통해 업계를 선도해 나갈 것”이라고 말했다. 롯데백화점은 인공지능 쇼핑도우미로 새 쇼핑시대를 준비중이다. 지난해 12월 한국 IBM과 업무협약 맺고 올 1월 TF팀을 발족하며 연내 인공지능 기술 기반 ‘추천봇’을 상용화할 예정이다. 현재 롯데백화점에서 운영 중인 엘롯데 웹과 어플리케이션에 탑재하게 될 이 추천봇은 마치 백화점 안내사원이나 매장직원처럼 음성이나 문자로 고객에 응대하며 선호하는 최적의 상품을 추천하고 매장안내 서비스도 제공하게 된다. 롯데백화점 일대일 쇼핑어드바이저 이미지. 고객 질의나 문의에 대해 의도를 정확히 파악하고 응대하는 문답 및 인지기술과 고객성향분석기술, 시장의 흐름과 트랜드 등을 종합적으로 분석해 유행에 맞는 패션상품을 제안하는 추천기술 등 다양한 인공지능이 포함된 것으로, 롯데백화점은 개별적인 구매성향정보 외에도 현재 패션시장의 유행과 이슈, 특정 연예인의 스타일까지도 제안 가능하도록 한다는 계획이다. 오픈마켓도 인공지능 ‘퍼스널쇼퍼’ 개발로 인공지능 쇼핑시대에 합류중이다. 11번가 챗봇 추천서비스 론칭. SK플래닛 11번가는 29일부터 대화형 로봇인 챗봇 기능을 도입한 대화형 상품추천 서비스 ‘디지털 컨시어지 챗봇 바로’ 서비스를 시작했다. 다양한 대화 예시로 고객의 말에 담긴 의도를 파악할 수 있는 딥러닝 알고리즘을 적용해 고객 문의에 최적의 답변을 제시할 수 있도록 했다는 설명이다. SK플래닛의 이현아 컨버세이셔널 커머스 본부장은 “챗봇 기능을 보다 정밀화하기 위한 작업을 추진해 ‘퍼스널 쇼퍼’의 역할을 할 수 있도록 할 계획”이라며 “앞으로도 국내 e커머스 업계 최고의 기술로 유통 혁신을 일구겠다”고 전했다.</v>
      </c>
    </row>
    <row r="97" spans="1:2" x14ac:dyDescent="0.2">
      <c r="A97" t="s">
        <v>50</v>
      </c>
      <c r="B97" t="str">
        <f>CONCATENATE(A1710," ",A1711," ",A1712," ",A1713," ",A1714," ",A1715," ",A1716)</f>
        <v>인공지능 빅스비 탑재 ‘갤럭시S8’ 곧 출시…삼성, 신뢰 회복할까 ㆍ고동진 사장, 뉴욕서 29일 공개…발화 사고 딛고 관심 끌지 주목 삼성전자의 전략 스마트폰 ‘갤럭시S8’ 공개가 3일 앞으로 다가오면서 ‘기술의 삼성’이란 명예를 회복할 수 있을지가 관전포인트로 떠오르고 있다. 인공지능 ‘빅스비’의 탑재와 디스플레이의 변화 등 전작에 비해 여러 사양이 개선될 것으로 보이지만 가장 당면한 과제는 역시 갤럭시노트7 배터리 발화 사고의 악몽을 떨쳐버리는 것이다. 26일 삼성전자에 따르면 고동진 삼성전자 무선사업부 사장은 29일(현지시간) 미국 뉴욕 링컨센터에서 열리는 갤럭시S8 공개행사 무대에 오른다. 갤럭시S8의 핵심 가치와 그 성능을 처음 설명하는 호스트 역할이다. 고 사장은 지난해 8월 갤럭시노트7 언팩 당시에도 직접 무대에 나서 제품을 공개한 경험이 있는데, 갤럭시노트7의 뼈아픈 교훈을 갤럭시S8의 성공적 데뷔로 연결해 ‘결자해지’할 수 있을지도 관심거리다. 박강호 대신증권 연구원은 “갤럭시S8은 지난해 갤럭시노트7 발화 및 생산·판매 중단으로 하락한 브랜드 가치를 정상화시키는 모델로 평가받을 필요성이 크다는 점에서 중요하다”며 “배터리의 안전성 확인을 바탕으로 삼성이 프리미엄 스마트폰 브랜드를 재구축하는 계기가 될 것으로 전망한다”고 밝혔다. 이에 따라 무대에 다시 서는 고 사장이 어떤 모습으로 무슨 메시지를 던질지 주목하고 있다. 고 사장은 지난해 발화 사고 이후 책임지는 차원에서 인사가 있을 수 있다는 관측이 제기돼온 것도 사실이다. 특히 갤럭시노트7을 1차 리콜하면서 발화 원인을 정확히 파악하지 못하고 조기 단종이라는 불명예를 초래한 최고 책임자이기 때문이다. 삼성전자 내부에서는 갤럭시S8이 삼성의 브랜드 신뢰도를 회복하는 계기가 되길 기대하고 있다. 실제로 갤럭시S8은 다양한 신기술들이 적용돼 공개 전부터 관심을 끌고 있다. 대화형 인공지능 ‘빅스비’를 탑재해 편리하게 사용할 수 있도록 전용 버튼이 추가됐다. 삼성전자는 앞서 홈페이지에 이인종 부사장의 글을 통해 빅스비를 지원하는 애플리케이션을 사용할 경우 터치로 할 수 있는 거의 모든 기능을 빅스비로 대체할 수 있게 될 것이라고 밝혔다. 이밖에 디스플레이는 전 제품에 엣지 디자인을 적용하고, 5.8인치와 6.2인치의 두가지 모델로 나올 것으로 보인다. 또 전면 디스플레이가 넓어진 대신 전면 홈버튼은 사라지고, 스크린에 가해지는 압력에 따라 기능을 수행하는 3D터치 기능이 추가될 것으로 전망되고 있다.</v>
      </c>
    </row>
    <row r="98" spans="1:2" x14ac:dyDescent="0.2">
      <c r="A98" t="s">
        <v>51</v>
      </c>
      <c r="B98" t="str">
        <f>CONCATENATE(A1723," ",A1724," ",A1725," ",A1726," ",A1727," ",A1728," ",A1729," ",A1730," ",A1731)</f>
        <v>4월부터 보다 정확한 ‘꽃가루 알레르기’ 예보···비결은 인공지능 경향신문 자료사진 오는 4월부터 인공지능을 이용한 ‘꽃가루 알레르기’ 안내 서비스가 시행된다. 정부 부처에서 제공하는 서비스 중에 인공지능을 적용한 것은 이번이 처음이다. 기상청은 오는 4월1일부터 인공지능을 이용해 봄철 꽃가루 알레르기 유발 위험도를 알리는 ‘꽃가루 농도위험지수’ 서비스를 시행한다고 16일 밝혔다. 기상청은 지난 16년 동안 전국 10개 지점에서 관측된 방대한 꽃가루 관측 자료를 ‘딥러닝’(심층 학습) 방식을 적용해 위험 예측률을 대폭 향상 시켰다. 기존 꽃가루 예보 모형에선 고농도일 위험 예측률이 15.9%였지만, 새로운 인공지능 모형에선 69.4%로 크게 향상된다. 구글의 알파고에 적용된 기술인 딥러닝은 컴퓨터가 여러 데이터를 이용해 사람처럼 학습할 수 있도록 하는 인공 신경망을 기반으로 하는 기술으로, 컴퓨터가 스스로 인지·추론·판단할 수 있게 된다. 그동안은 고농도 위험일에 대한 예측 성능이 낮아 꽃가루 알레르기로 고통 받는 환자들에게 실질적 도움을 주지 못했다. 하지만 인공지능을 기반으로 한 ‘꽃가루 알레르기 유발 예측 모형을 적용하면서 실효성 높은 생활기상 정보를 제공할 수 있게 됐다. 2011년 시작된 ‘꽃가루농도 위험지수’ 서비스는 4~5월에 제공되며, 4단계(매우 높음, 높음, 보통, 낮음)로 등급을 나누어 주의사항을 알려준다. 기상청 홈페이지(www.kma.go.kr)에서 확인할 수 있다. 꽃가루 알레르기는 최근 생활환경 개선과 산림녹지 증가와 동반되어 나타나는 대표적인 선진국형 질병이다. 한국에서도 알레르기성 비염 유병률이 1998년 1.2%에서 2014년 14.8%로 높아지는 추세다. 고윤화 기상청장은 “국가 기상서비스 전반에 인공지능을 활용해 미래과학기술 접목을 통한 생활기상 서비스를 제공하겠다”고 말했다.</v>
      </c>
    </row>
    <row r="99" spans="1:2" x14ac:dyDescent="0.2">
      <c r="A99" t="s">
        <v>52</v>
      </c>
      <c r="B99" t="str">
        <f>CONCATENATE(A1744," ",A1745," ",A1746," ",A1747," ",A1748," ",A1749," ",A1750," ",A1751," ",A1752," ",A1753)</f>
        <v>중부권 대학병원에도 인공지능 의사 ‘왓슨’ 첫 도입…건양대병원 다음달부터 암환자 진료 활용 건양대병원 전경 ｜건양대병원 제공 중부권 대학병원에도 인공지능 의사로 불리는 ‘왓슨’이 처음 도입된다. 대전 건양대병원은 중부권 최초로 IBM의 ‘왓슨 포 온콜로지(Watson for Oncology)’를 도입한다고 16일 밝혔다. 왓슨은 환자의 진료기록을 근거로 방대한 의학 논문과 치료 관련 자료를 분석해 치료법을 제시하는 첨단 정밀의료시스템이다. 국내 병원에서 왓슨을 도입하는 것은 가천대 길병원과 부산대병원에 이어 세 번째다. 건양대병원은 이날 IBM과 ‘왓슨 기반 인공지능 사업 협력 계약’을 한 SK(주) C&amp;C와 왓슨 도입에 관한 협약을 맺었으며, 다음달부터 왓슨을 암 환자 진료에 활용할 계획이다. 왓슨은 의사가 입력한 암 환자의 정보를 토대로 수십 초 안에 2∼3가지 맞춤형 치료법을 제시하는 역할을 한다. 최적의 치료법과 치료에 따른 부작용, 비추천 치료법까지 알려주기 때문에 의사가 정확한 치료법 제안에 도움을 받을 수 있다. 건양대병원은 “왓슨은 미국 최고의 암센터로 꼽히는 메모리얼 슬론케터링 암센터와 MD앤더슨 암센터 등에서 의사들과 함께 암 환자를 진료하며 실제 의사와 같은 훈련을 받았다”며 “암에 대해 90% 이상 일치하는 진단을 내릴 수 있는 것으로 알려져 있다”고 설명했다. 건양대병원은 다음달 초부터 여러 진료과 전문의들이 각각의 환자에게 맞는 진단과 치료방법을 함께 논의하는 ‘다학제 진료’와 병행해 암 환자 치료에 왓슨을 활용하고, 암 치료 전문 의료진도 추가 영입할 계획이다. 최원준 건양대병원장은 “왓슨을 도입하면 지역 환자들이 진단을 위해 수도권 병원 등 여러 병원을 찾아다닐 필요가 없어질 것으로 기대한다”며 “병원의 우수한 암 협진팀과 인공지능 의료시스템을 활용해 암 환자들에게 최상의 의료서비스를 제공하겠다”고 말했다.</v>
      </c>
    </row>
    <row r="100" spans="1:2" x14ac:dyDescent="0.2">
      <c r="A100" t="s">
        <v>53</v>
      </c>
      <c r="B100" t="str">
        <f>CONCATENATE(A1766," ",A1767," ",A1768," ",A1769," ",A1770," ",A1771," ",A1772," ",A1773," ",A1774," ",A1775)</f>
        <v xml:space="preserve">주정차 위반 민원은 인공지능 챗봇 '강남봇'과 상담하세요 강남구 제공 서울 강남구가 주·정차 위반에 대한 민원 및 이의신청을 처리하는 인공지능 챗봇(chatbot)‘강남봇’ 서비스를 시작한다. 구는 15일 인공지능 전문기업 셀바스 AI와 MOU를 체결하고 한 달간 강남봇 시범운영을 한 후 다음달 15일 정식운영을 시작한다고 14일 밝혔다. 강남봇이란 민원인이 주·정차 위반에 대해 이의가 있을 경우, 구청에 서면이나 팩스를 보낼 필요 없이 카카오톡에서 챗봇과 대화를 하고 그 내용을 구청에 보내 자동으로 이의신청을 접수하는 서비스다. 챗봇은 인공지능 기반의 딥러닝 기술을 활용한 자가학습을 통해 민원인의 질문에 스스로 답변하고 질문자의 궁금증과 구제방안 등에 대해 안내한다. 별도의 앱을 설치하지 않고 카카오톡 친구 찾기에서‘강남봇’ 또는‘강남구 민원봇’으로 검색하면 챗봇과 즉시 대화를 시작할 수 있다. 강남구는 전국의 지방자치단체 중 주정차 위반 적발 건수가 가장 많은 지역(2015년 기준 43만4332건)이다. 그만큼 의견진술을 포함한 이의신청 건수도 많다. 그러나 구청 웹사이트에서의 이의신청 사용률은 서면과 팩스보다 낮았다. 또 홈페이지에서 양식을 다운로드 받아 작성한 뒤 우편이나 팩스로 보내야하는 번거로움이 있었다. 이에 구는 민원인이 보다 쉽게 구제활동과 이의신청을 할 수 있도록 접근성이 뛰어난 모바일 메신저 카카오톡에서 챗봇 서비스를 제공하기로 했다. 해외에서 챗봇이 고객응대에 활용되는 사례를 벤치마킹해 지난 7개월간 단순·반복 민원이나 양식작성 등에 인공지능 기반의 민원서비스 도입을 검토해왔다. 구 관계자는 “강남구에서 빈번이 발생하는 주정차 단속에 대한 문의나 단속 정보 안내 등을 24시간 챗봇이 대응하여 답변해주기 때문에 다방면으로 민원인들의 불편을 해소할 수 있을 것으로 기대된다”고 말했다. 강남구는 올 하반기 자체 모바일 플랫폼을 통해 주민들에게 인공지능형 행정 서비스를 본격적으로 제공한다는 계획이다. 강남구 제공 
</v>
      </c>
    </row>
    <row r="101" spans="1:2" x14ac:dyDescent="0.2">
      <c r="A101" t="s">
        <v>54</v>
      </c>
      <c r="B101" t="str">
        <f>CONCATENATE(A1787," ",A1788," ",A1789," ",A1790," ",A1791," ",A1792," ",A1793," ",A1794," ",A1795," ",A1796," ",A1797)</f>
        <v>인공지능에 쏠리는 관심…매월 진행되는 ‘엔비디아 딥 러닝 인스티튜트’ 큰 인기 지난달 28일 삼성동 코엑스에서 진행된 엔비디아의 올해 첫 딥 러닝 인스티튜트는 유료임에도 전체 160여명의 좌석이 조기 마감되며, 딥 러닝에 대한 학계 및 국내 IT 업계 관련 종사자들의 높은 관심을 증명했다.엔비디아 제공 인공지능(AI) 컴퓨팅 분야의 세계적인 선도기업인 엔비디아가 ‘딥 러닝 인스티튜트’ 프로그램으로 국내 딥 러닝 저변 확대에 나서고 있다. 엔비디아는 작년에 이어 올해에도 글로벌 교육 프로그램 ‘딥 러닝 인스티튜트’를 진행한다고 9일 밝혔다. 지난 2월28일 개최한 올해 첫 번째 딥 러닝 인스티튜트를 시작으로 향후 매월 본 프로그램을 진행함으로써, 참가자들에게 딥 러닝에 관한 최신 기술들을 교육하고 국내 연구 생태계를 활성화시키겠다는 계획이다. 4차 산업혁명의 핵심으로 손꼽히는 딥 러닝 기술은 현재 전 세계에 있는 수많은 기업과 기관들이 비즈니스 혁신을 위해 연구하고 있는 분야이다. 이러한 딥 러닝 기술의 가속화를 선도하고 있는 엔비디아는 연구자들을 위한 딥 러닝 소프트웨어, 라이브러리 및 도구들을 무료로 배포하고 있으며, 최신 기술 및 정보를 공유하기 위한 자리도 지속적으로 마련하고 있다. 딥 러닝 인스티튜트는 이러한 노력의 일환으로 마련된 엔비디아의 글로벌 교육 프로그램이다. 전 세계 개발자와 IT업계 종사자, 학생들을 대상으로 엔비디아 글로벌 본사에서 인증한 최고 딥 러닝 전문가들이 교육을 진행한다. 본 교육 과정의 참가자들은 딥 러닝의 개념에서 네트워크 설계 및 배포에 이르는 포괄적인 지식을 얻게 되며, 과정을 마친 후에는 엔비디아가 전 세계적으로 발급하고 있는 딥 러닝 인스티튜트 공식 수료 인증서를 수여한다. 엔비디아 관계자는 “국내에서 딥 러닝 및 인공지능에 대한 관심이 급부상 하고 있는 가운데, 엔비디아 딥 러닝 인스티튜트 프로그램은 국내 딥 러닝 기술 연구 생태계 구축 및 활성화를 위한 초석이 될 것으로 기대하고 있다”고 말했다. 지난달 28일 삼성동 코엑스에서 진행된 올해 첫 딥 러닝 인스티튜트는 유료임에도 신청자 폭주로 전체 160여명의 좌석이 단기간에 조기 마감되며, 딥 러닝에 대한 학계 및 국내 IT 업계 관련 종사자들의 높은 관심을 증명했다.이날 딥 러닝 인스티튜트 교육을 통해 참가자들은 최근 산업 내 새로운 패러다임을 구축하고 있는 딥 러닝의 발전 양상과 가장 실무적인 딥 러닝 소프트웨어 프레임워크에 대해 살펴보고, 실제로 딥 뉴럴 네트워크를 어떻게 설계하고 훈련하며 배포하는지 실습해보는 시간을 가졌다. 엔비디아에 따르면 이번 교육에 참여한 한 참가자는 “평소 딥 러닝에 대해 관심이 많았지만 실무에 도움이 될 만한 강연을 찾는 것이 쉽지 않았다”며 “기초부터 진행된 이번 엔비디아 딥 러닝 인스티튜트 교육 세션을 통해 궁금했던 내용들을 전문가들과 함께 확인하고 각 과정을 다양하게 실습해볼 수 있어 매우 큰 도움이 됐다”고 소감을 전했다. 오는 3월28일과 4월25일에도 연이어 열리게 될 엔비디아 딥 러닝 인스티튜트는 매월 진행될 예정이며, 각 교육 내용에 대한 상세한 정보는 공식 딥 러닝 인스티튜트 사이트(http://nvda.ws/2m0E0UT)를 통해 확인할 수 있다.</v>
      </c>
    </row>
    <row r="102" spans="1:2" x14ac:dyDescent="0.2">
      <c r="A102" t="s">
        <v>55</v>
      </c>
      <c r="B102" t="str">
        <f>CONCATENATE(A1804," ",A1805," ",A1806," ",A1807," ",A1808," ",A1809," ",A1810," ",A1811," ",A1812," ",A1813," ",A1814)</f>
        <v>인공지능 ‘딥스택’, 포커게임서도 인간고수들 제압 &lt;사이언스&gt; ‘딥스택’으로 이름지어진 인공지능 프로그램이 무제한 베팅 포커 게임에서 인간 프로 도박사들은 완전히 제압했다. 캐나다 앨버타대·체코 프라하 카렐대·체코 공과대 연구진은 무제한 베팅 포커 게임을 하는 AI 프로그램 ‘딥스택’(DeepStack)을 개발하고 무작위로 카드와 베팅금액을 설정해 1000만여건의 게임 상황을 만들어 입력하는 방식으로 이를 훈련시켰다. 연구진은 이런 내용이 담긴 논문을 과학 학술지 &lt;사이언스&gt; 3일자에 게재했다. 연구진은 이어 국제포커연맹(IFP)과 각국 포커연맹의 도움을 받아 딥스택과 겨룰 프로 도박사들을 모집했다. 참여하는 도박사들에게는 딥스택과 4주간 온라인으로 각자 3000판씩 게임을 하면 그 중 성적이 가장 좋은 3명에게 각각 5000·2500·1250 캐나다달러(430만·210만·110만 원)를 상금으로 주겠다는 조건을 내걸었다. 처음에는 17개국 33명이 참가 신청을 했으나 이 중 상당수가 3000 게임을 채우지 못했으며 11명만 조건을 충족시켰다. 포커 규칙은 포커 대회에서 가장 널리 쓰이는 ‘헤즈업 무제한 텍사스 홀덤’(Heads-Up No-Limit Texas Hold’em·HUNL)을 사용했으며, 칩은 게임당 2만개, 게임 중 기준 베팅 금액은 칩 100개였다. 플레이어는 각 게임에서 전체 칩 갯수 범위 내에서 무제한으로 베팅을 할 수 있었다. 반복되는 포커 게임에서 거둔 플레이어의 성적은 플레이어가 평균적으로 게임당 따는 돈이 빅 블라인드의 몇 배인지 천분율로 계산했다. 포커는 확률 게임이므로 개별 게임의 결과로만 플레이어의 역량을 가늠할 수 없으며, 매우 많은 횟수의 게임을 했을 때 얼마나 많은 돈을 따느냐를 봐야 하기 때문이다. 딥스택은 작년 11월 초부터 12월 초까지 33명의 도박사들과 4만4852 게임을 했으며, 여기서 492mbb/g의 성적을 거뒀다. 이는 표준편차의 4배가 넘는 격차로, 통계적으로 유의도가 매우 높다. 대개 통계학적으로 표준편차의 2배·3배 격차가 있으면 신뢰도가 각각 95%·99% 이상인 것으로 평가된다. 중도에 포기하지 않고 개인당 3000게임 조건을 채운 11명의 도박사들과 한 게임들만 따져도 딥스택은 이들 모두를 꽤 큰 격차로 눌렀다. 이들을 상대로 한 딥스택의 평균 성적은 394 mbb/g였으며, 인간 11명 중 가장 성적이 좋은 도박사를 70mbb/g의 격차로 꺾었다. 또 신뢰수준 95%로 따졌을 때 인간 1위를 제외한 도박사 10명은 딥스택과의 실력 격차가 ‘통계학적으로 유의한’ 수준으로 평가됐다. 간단히 말해 딥스택이 이들보다 훨씬 고수이며 돈을 딴 것이 우연이 아니라는 얘기다. 연구진은 “HUNL 규칙에 따른 포커 게임에서는 경우의 수가 10의 160 거듭제곱으로 바둑과 비견할만한 수준”이라며 “딥스택이 상황에 관한 직관을 갖도록 훈련시키는 방식으로 선택의 수를 10의 17 거듭제곱에 해당하는 10경 수준으로 줄였다”고 설명했다.</v>
      </c>
    </row>
    <row r="103" spans="1:2" x14ac:dyDescent="0.2">
      <c r="A103" t="s">
        <v>56</v>
      </c>
      <c r="B103" t="str">
        <f>CONCATENATE(,A1821," ",A1822," ",A1823," ",A1824," ",A1825," ",A1826," ",A1827," ",A1828)</f>
        <v xml:space="preserve">대구, 여권 민원 상담도 인공지능 ‘뚜봇’이 척척 스마트폰·컴퓨터로 문의하면신청·분실·재발급 등 답변 대구시가 전국 처음으로 인공지능(AI)에 기반을 둔 여권 민원 상담 서비스를 실시한다. 대구시는 이달부터 인공지능을 기반으로 한 여권 민원 상담 시스템인 ‘뚜봇’ (사진)서비스를 도입했다고 2일 밝혔다. ‘뚜봇’은 대구시 온라인 민원 시스템 ‘두드리소’와 인공지능에 기반을 둔 메신저 서비스 ‘챗봇’(chatbot)의 합성어다. 민원인이 스마트폰이나 컴퓨터로 여권 민원을 채팅으로 문의하면 뚜봇(http://happy.daegu.go.kr)은 학습된 정보를 바탕으로 1초 이내에 답변을 제공한다. 지금까지는 대구시 콜센터 상담사들이 전화로 여권 민원에 응대해 왔다. 뚜봇에는 지금까지 민원인들이 자주 질문한 여권 민원이 ‘Q&amp;A’로 저장돼 있다. 여권 신청, 분실, 재발급 등 11개 분야 980개 항목으로 수록돼 있다. 김성원 대구시 행복민원과장은 “아직 초기 단계라 뚜봇이 복잡한 질문에는 완벽한 수준의 답변을 기대하기 어려우나 여권 신청, 분실, 발급 등 기본적인 항목은 완벽하게 대응하고 있다”면서 “질문, 상담 내용을 폭넓게 모니터링해 뚜봇의 자기학습 역량을 강화시켜 나가겠다고 말했다. 대구시는 지난해 행정자치부의 ‘정부3.0 우수선도과제’ 공모에 선정돼 국비 1억원을 지원받아 뚜봇 서비스를 구축했다. 김승수 대구시 행정부시장은 “시민들의 24시간 행정 서비스 요구에 부응하기 위해 인공지능에 기반을 둔 상담 서비스를 도입했다”면서 “뚜봇의 반응이 좋을 경우 앞으로 차량 등록, 상수도, 교통 분야 등에도 확대하겠다”고 말했다. 
 </v>
      </c>
    </row>
    <row r="104" spans="1:2" x14ac:dyDescent="0.2">
      <c r="A104" t="s">
        <v>57</v>
      </c>
      <c r="B104" t="str">
        <f>CONCATENATE(A1839," ",A1840," ",A1841," ",A1842," ",A1843," ",A1844," ",A1845," ",A1846," ",A1847," ",A1848," ",A1849," ",A1850," ",A1851)</f>
        <v>[기업특집]포스코 - 인공지능 도금 공정 ‘오차 제로’…스마트제철소 탈바꿈 포스코 기술진들이 인공지능 기반 도금량 제어자동화 솔루션을 생산 현장에 적용하고 있다. 포스코가 제조업체 최초로 생산공정에 인공지능(AI)을 도입하며 스마트제철소로 탈바꿈을 추진하고 있다. 포스코는 최근 제철소, 기술연구원, 성균관대 시스템경영공학과(이종석 교수)와 공동으로 ‘인공지능 기반 도금량 제어자동화 솔루션(이하 제어자동화 솔루션)을 개발해 1월부터 현장에 적용했다. 그동안 포스코가 기술연구원뿐만 아니라 포스텍, 포항산업과학연구원 등 국내 대학 및 연구기관들과 수천개에 달하는 위탁 과제를 수행한 산학연 체계가 이뤄낸 쾌거다. 이번에 개발한 제어자동화 솔루션은 자동차강판 생산의 핵심 기술인 용융아연도금(CGL)을 인공지능으로 정밀하게 제어함으로써 도금량 편차를 획기적으로 줄일 수 있는 기술이다. 특히 인공지능 기법의 도금량 예측 모델과 최적화 기법의 제어모델이 결합돼 도금량을 실시간 예측하고 목표 도금량을 정확히 맞추는 자동제어 기술이다. 도금량 제어는 고객사인 완성차 업체의 요구에 따라 수시로 조업 조건이 변화되는 가운데 균일한 도금층 두께를 맞추어야 하는 고난도 기술이다. 그간 수동으로 도금량을 제어했던 탓에 작업자의 숙련도에 따라 품질 편차가 발생할 수밖에 없었고 고가의 아연이 불가피하게 많이 소모되기도 했다. 이제 도금공정을 인공지능에 의해 자동으로 제어함으로써 자동차용 도금 강판의 품질 향상과 더불어 과도금량 감소로 인한 생산 원가를 절감할 수 있게 됐다. 또 자동운전으로 인한 작업자 부하도 경감시켜 작업 능률 및 생산성까지 끌어올릴 수 있을 것으로 기대된다. 포스코의 대표적인 고수익 고급강인 WP 제품에 해당하는 자동차용 도금강판은 현재 세계 800여개 철강회사 가운데 20곳 정도만 생산할 수 있을 정도로 고도의 기술력을 필요로 하는 고급 제품이다. 포스코는 지난해 약 900만t의 자동차 강판을 판매해 전 세계 자동차 강판의 10%를 공급했다. 제어자동화 솔루션 개발은 권오준 회장 취임 이후 일찍이 스마트팩토리 모델공장 구축 등 스마트솔루션 흐름의 선도를 준비해 온 포스코가 알파고의 출현으로 인공지능이 세간의 이목을 집중시키자 이를 산업현장에 적극적으로 활용해보자는 아이디어를 내면서 시작됐다. 포스코 기술연구원은 지난해 6월 도금량 제어 자동화에 대한 니즈를 발굴한 후 조업·정비 등 여러 부서로부터 의견을 모아 관련 데이터를 수집했다. 이후 통계·데이터 마이닝·머신러닝·최적화 방법론 전문가인 이종석 성균관대 시스템경영공학과 교수에 인공지능 도금량 예측모델 알고리즘 개발을 위탁했다. 이 교수는 포스코 연구원과 협업해 도금 공정에 대한 이해를 바탕으로 도금량 예측 프로그램을 개발했다. 기본적인 프로그램은 지난해 7월부터 약 2개월간 개발됐다. 포스코 기술연구원은 개발된 인공지능 프로그램에 조업 노하우를 반영해 현장설비 및 조업조건 변경 시에도 원활히 운용되도록 하는 제어기술을 융합한 현장 맞춤 프로그램을 추가해 제어자동화 솔루션을 완성했다. 도금량 제어자동화에 적용된 인공지능의 핵심기술은 빅데이터 딥 러닝 기법을 활용한 자가학습방법이다. 이 방식은 인공지능 프로그램이 도금공정에서 발생되는 수백 종류의 데이터를 실시간 학습함으로써 제어의 정확도를 최신의 상태로 유지하는 방식이다. 이를 통해 설비 교체나 조업 조건 변경 시에도 실시간 자가학습해 도금량을 정확하게 예측하고 제어할 수 있다. 완성된 도금량 제어자동화 솔루션은 지난해 11월부터 12월까지 약 2개월간 광양제철소에 시범적용해 정확성과 안정성을 높였다. 이 결과 기존 수동 조업 시에는 ㎡당 도금량 편차가 최대 7g에 달했으나 인공지능 기반 자동 조업 시에는 0.5g까지 획기적으로 개선됐다. 해당 솔루션은 기술 검증을 마친 후 지난 1월 초부터 광양제철소에서 본격 가동 중이다. 포스코는 이번에 검증된 제어자동화 솔루션을 앞으로 다른 CGL뿐 아니라 해외 소재 법인 CGL에도 확대 적용해 세계 시장에서의 자동차용 도금강판 기술경쟁력을 선도하고 다른 철강제품의 생산 공정에도 인공지능 기술을 적극 도입해 4차 산업혁명 시대를 선도하는 스마트팩토리 구축에 만전을 기할 계획이다.</v>
      </c>
    </row>
    <row r="105" spans="1:2" x14ac:dyDescent="0.2">
      <c r="A105" t="s">
        <v>58</v>
      </c>
      <c r="B105" t="str">
        <f>CONCATENATE(A1858," ",A1859," ",A1860," ",A1861," ",A1862," ",A1863," ",A1864," ",A1865," ",A1866," ",A1867," ",A1868," ",A1869," ",A1870)</f>
        <v xml:space="preserve">[‘국민행복’ 정부기관·공기업 특집]한국산업기술평가관리원…4차산업의 중심인 인공지능 개발 적극 지원 한국산업기술평가관리원은 제4차 산업 관련 기술 개발을 적극 지원하고 있다. 산업 연구·개발(R&amp;D) 지원 기관인 한국산업기술평가관리원(KEIT)은 산업통상자원부(이하 산업부)의 89개 R&amp;D 세부사업 중 47개 사업을 관리하고 있다. 분야는 산업핵심기술개발사업(창의, 시스템, 소재부품, 스마트공장 등), 소재부품기술개발, 우수기술연구센터(ATC), 미래성장동력 등으로 나뉜다. 이러한 지원을 통해 최근 화두인 4차 산업 혁명의 흐름을 따르고 미래 먹거리를 창출하는 데 노력하고 있다. 그동안 KEIT는 다양한 R&amp;D 분야를 지원하며 성과를 가시화했다. 차세대 반도체 제조용 시스템 개발, AMOLED용 증착 장비 개발, 반도체 공정용 애셔 개발, 고출력 리튬 일차전지 개발, 스마트폰 연동형 전동승용완구 개발 등 산업과 일상생활 전반에 걸쳐 기술 혁신을 선도해왔다. 덕분에 수입 의존도를 낮추고 국내 핵심·원천 기술을 확보해 기업 매출뿐 아니라 국가 경쟁력을 강화하는 데 기여했다. 최근에는 4차 산업혁명의 중심인 AI(인공지능)와 AR(증강현실), VR(가상현실) 관련 핵심기술을 개발하는 것을 적극적으로 지원하고 있다. KEIT는 중소·중견기업 지원에도 힘써왔다. 2012년부터 해마다 R&amp;D 동반성장 포럼을 개최해 대·중소기업 간 협력을 도모하고 중소기업의 기술개발 및 사업화 방향 수립에 도움을 주는 등 중소기업과 대기업 간 파트너십 구축을 지원하고 있다. 또 현재까지 8차례 개최된 ‘찾아가는 지역순회 컨설팅’을 통해 다양한 지역의 기관과 기업 등이 정부 R&amp;D 과제에 쉽게 접근할 수 있도록 돕고 있다. 
     </v>
      </c>
    </row>
    <row r="106" spans="1:2" x14ac:dyDescent="0.2">
      <c r="A106" t="s">
        <v>59</v>
      </c>
      <c r="B106" t="str">
        <f>CONCATENATE(A1877," ",A1878," ",A1879," ",A1880," ",A1881," ",A1882," ",A1883," ",A1884," ",A1885," ",A1886," ",A1887," ",A1888," ",A1889)</f>
        <v>말 알아 듣고 움직이는 인공지능 로봇 집사 나온다 SK텔레콤이 ‘모바일 월드 콩그레스 2017’에서 선보일 예정인 ‘소셜봇’. 올해 ‘모바일 월드 콩그레스(MWC)’에서는 다양한 음성인식 비서뿐 아니라 인공지능(AI) 로봇 집사도 공개된다. 기계가 인간의 말을 알아듣고 동작으로 명령을 수행하는 시대가 다가온 셈이다. SK텔레콤은 27일부터 스페인 바르셀로나에서 열리는 ‘MWC 2017’에서 한층 똑똑해진 음성인식 비서와 인공지능 로봇을 선보인다고 22일 밝혔다. 공개가 예정된 인공지능 로봇은 ‘소셜봇’, ‘토이봇’, ‘팻봇’, ‘커머스봇’ 등 4종이다. SK텔레콤이 최근 강조하고 있는 ‘생태계 확장’의 취지에 맞게, 2종의 로봇은 외부 개발사와 손잡고 공개한다. SK텔레콤이 자체적으로 선보이는 로봇은 ‘소셜봇’과 ‘토이봇’ 2종이다. 소셜봇은 음성 인식 기술에 영상 인식 기술을 결합한 탁상형 기기로 외형은 받침이 있는 화장용 거울과 흡사하다. 기기의 머리 부분에 장착된 카메라와 화면으로 이용자를 인식할 수 있다. 이용자가 기기를 부르면, 소셜봇은 이용자 방향으로 고개를 돌리고 이용자를 따라다닌다. 손 동작 인식도 가능해 통화 중 이용자가 손바닥을 내밀어 ‘그만’ 표시를 하면 통화를 종료하는 기능도 있다. SK텔레콤은 향후 독자 개발한 ‘지능형 영상인식 솔루션’을 탑재해 얼굴로 이용자를 인식하는 시스템을 구축할 계획이다. SK텔레콤이 ‘모바일 월드 콩그레스’에서 선보일 예정인 4종의 인공지능 로봇. 사진 왼쪽부터 ‘소셜봇’, ‘토이봇’, ‘펫봇’, ‘커머스 봇’ 토이봇은 인형의 외형에 자체 개발한 실시간 커뮤니케이션 솔루션을 적용한 기기로, 이번 행사에서는 유아용 시제품으로 선보인다. 아이가 토이봇을 향해 “엄마 보고 싶어”라고 말하면 통화가 연결된다. 펫봇은 강아지 형태의 로봇인 아이피엘(IPL)사의 ‘아이지니’에 SK텔레콤의 음성인식 인공지능 비서 ‘누구’를 연동한 로봇이다. ‘누구’가 탑재된만큼 사람의 말을 이해하고 명령을 수행할 수 있다. 카메라를 통한 홈 모니터링도 가능하다. 퓨처로봇사의 커머스봇 ‘퓨로데스크’는 로봇과 판매정보관리시스템(POS)을 융합해 결제 서비스를 제공하는 상점용 로봇이다. SK텔레콤은 향후 AI를 접목해 고객별·상점별 맞춤형 서비스를 제공할 수 있을 것으로 기대하고 있다. SK텔레콤은 영어 대화도 가능한 ‘누구’를 선보일 예정이다. 그간 꾸준히 가능성이 제기돼 온 SK C&amp;C ‘에이브릴’과 ‘누구’를 결합하는 방식이다. SK C&amp;C의 ‘에이브릴’은 자연어 처리 능력이 월등한 것으로 알려진 IBM의 인공지능 왓슨을 기반으로 하고 있다. 현재는 한국어를 배우고 있는 단계로, 올해 MWC에서는 영어로 시연이 이뤄질 예정이다. SK텔레콤은 똑똑해진 누구와 영어로 날씨, 상식 등의 대화를 나누는 데 성공했다고 밝혔다. 영어로 ‘세계에서 가장 높은 산’을 물어보면, 누구가 ‘에베레스트’라고 답하는 식이다. SK텔레콤은 올해 중으로 에이브릴이 결합돼 영어 대화가 가능한 ‘누구’를 선보일 예정이다. 한 발 더 나아가 ‘누구’를 영어 회화 플랫폼으로 발전시키는 방안도 검토하고 있는 것으로 알려졌다. 고도화 될 경우 누구는 단순한 영어 회화 상대가 아니라, 개인별 수준에 맞는 맞춤형 영어 회화 교육플랫폼으로 기능할 것으로 전망된다. 박명순 SK텔레콤 미래기술원장은 “‘누구’를 시작으로 음성인식과 인공지능이 생활 전반을 획기적으로 바꿔가는 AI 대중화 시대가 열렸다”며 “공유·개방을 통해 AI 생태계 자체가 커질 수 있는 방안을 마련할 것”이라고 말했다.</v>
      </c>
    </row>
    <row r="107" spans="1:2" x14ac:dyDescent="0.2">
      <c r="A107" t="s">
        <v>60</v>
      </c>
      <c r="B107" t="str">
        <f>CONCATENATE(A1897," ",A1898," ",A1899," ",A1900," ",A1901," ",A1902," ",A1903," ",A1904," ",A1905," ",A1906," ",A1907," ",A1908," ",A1909)</f>
        <v xml:space="preserve">ㆍ사람이 정확성에서 압도하며 바둑과는 달리 ‘싱거운 승부’ㆍ번역기, 경제 기사엔 유용…속도 평가 빠져 ‘불공정’ 지적 21일 서울 광진구 세종대에서 열린 ‘인간 대 인공지능 번역 대결’ 행사에서 관계자들이 구글·네이버·시스트란 번역기에 지문을 입력하고 있다.  이준헌 기자 “He was rude to the blanket.(그는 담요에게 무례했다.)” 한 번역기의 번역 결과다. 다른 번역기들도 의미가 비슷한 “The puppy disrespects the quilt” 등의 결과를 내놨다. 이들 번역기가 번역하려 애쓴 한국어 문장은 “강아지가 이불에 실례를 했단다”이다. 한국인이라면 ‘실례’가 강아지의 대소변을 의미한다는 걸 알지만 기계들은 곧이곧대로 ‘무례’로 해석한 것이다. 인간과 기계가 영어 번역의 정확성을 두고 대결하는 기묘한 승부가 21일 서울 세종대학교에서 벌어졌다. 인간 대표로는 경력 5년 이상의 전문 번역사 4명이 나왔고, 기계 대표로는 인공신경망 기술을 적용해 정확도를 높인 구글, 네이버, 시스트란의 번역기가 나왔다. 국제통번역협회와 세종대 등 주최 측은 인간과 기계의 대결에 초점을 맞춘 만큼 개별 업체의 이름은 밝히지 않는다고 설명했다. 주최 측은 이날 한글과 영어로 된 문제 2개씩을 준비했다. 한글과 영어 문제 각 2개는 문학과 비문학으로 다시 나뉘었다. 4명의 인간 번역사는 각 1개씩의 문제를 맡아 1시간 동안 번역을 했다. 자유로운 검색도 가능했다. 예상대로 인간의 번역이 정확성에서 기계를 압도했다. 지난해 알파고와 이세돌 9단의 대국처럼 승부가 명확한 게임이 아니어서 한국통번역사협회가 심사위원이 돼 번역 평가 국제기준으로 점수를 매겼다. 30점 만점의 평가에서 인간 번역사는 한영 번역의 경우 24점, 영한 번역은 25점을 받았다. 반면 번역기는 셋 중 하나만 한영·영한 모두에서 10점을 넘었고, 나머지 둘은 10점 이하였다. 심사위원장을 맡은 곽중철 한국통번역사협회 회장은 “인간 번역사가 높은 점수를 받았고, 번역기 3대는 1중 2약이었다”며 “언어에는 인간의 감성, 감정 등이 녹아 있고 뉘앙스가 바둑의 수보다 많아 인공지능(AI)이 아직 (언어를) 정복할 수 없다”고 말했다. 번역기는 비문학 지문인 경제 기사는 비교적 자연스럽게 번역했지만, 문학 지문 번역은 문법 실수를 하는 등 문장을 제대로 구성하는데 실패했다. 문장의 90% 이상이 어법에 맞지 않은 번역기도 있었다. 한글 문장을 장황하게 쓰거나, 원문의 단어를 한글 독음 그대로 풀어서 쓰는 문제점도 일부 나타났다. 그러나 이날 대결이 애초 공정하지 않았다는 목소리도 있다. 번역기의 경우 실시간 번역이 가능하다는 장점이 있지만 속도는 평가에서 배제됐다. 또 전문 번역사들이 1시간 동안 검색을 하며 번역을 수정할 기회를 가졌던 것과 달리, 기계 번역기는 이미 입력된 데이터만을 바탕으로 번역을 마쳤다. 한 정보통신기술(ICT) 업계 관계자는 “번역기 수준이 크게 개선되기는 했지만 아직까지 번역사의 70~80% 수준으로 정확성만 평가하면 대결이 성립하지 않는다”며 “인공신경망을 이용한 번역으로 번역기가 한 차원 진보했다는 소식이 전해지면서 통번역 업계가 위기감을 느끼고 자신들에게 유리한 이번 대결을 마련한 것으로 보인다”고 말했다.  
</v>
      </c>
    </row>
    <row r="108" spans="1:2" x14ac:dyDescent="0.2">
      <c r="A108" t="s">
        <v>61</v>
      </c>
      <c r="B108" t="str">
        <f>CONCATENATE(A1914," ",A1915," ",A1916," ",A1917," ",A1918," ",A1919," ",A1920," ",A1921," ",A1922," ",A1923," ",A1924," ",A1925," ",A1926)</f>
        <v xml:space="preserve">이르면 5년 안에 보험도 설계사 대신 인공지능이 판매한다 이르면 5년 안에 늦어도 10년 안에는 보험 설계사 대신 AI(인공지능)가 보험을 판매할 것이라는 전망이 나왔다. 보험연구원은 14일 서울 중구 플라자호텔에서 열린 제43회 보험 최고경영자(CEO) 및 경영인 조찬회에서 ‘4차 산업혁명과 보험의 미래’를 주제로 이 같은 내용을 발표했다. 김석영 보험연구원 연구위원은 “보험을 둘러싼 환경이 급변하고 있어 앞으로 짧게는 5년 길게는 10년 안에 보험산업이 새로운 모습으로 변화할 것”이라며 “ 인공지능 등이 주도하는 ‘4차 산업혁명’으로 소비자 중심의 생산체제가 구축될 것”이라고 전망했다. 현재 IBM의 인공지능 컴퓨터 왓슨이 일반적인 자동차 사고보고서를 읽고 보험금 지급을 결정할 수 있는 단계에 도달했다. 이미 보험설계사 숫자는 온라인 전용 보험이 등장하고 은행에서 보험상품이 판매되는 방카슈랑스 등의 영향으로 최근들어 급속도로 줄어들고 있다. 인공지능은 보험회사의 주요한 기능을 수행하기 시작해 보험산업에 큰 변화를 가져올 것으로 예측했다. 인공지능이 새로운 판매채널로 등장해 기존 설계사 조직을 점진적으로 대체함으로 상품과 서비스 경쟁이 가속화 할 것으로 보인다. 김 위원은 “인공지능 채널은 설계사 부족으로 인한 대면채널 감소 문제와 설계사수당으로 인한 고비용 문제를 해결할 것”이라며 “설계사 채널은 재무설계, 건강관리 같은 차별화 된 서비스를 제공하는 고능률 판매조직으로 전환될 것”이라고 말했다. 사물인터넷기업도 보험산업에 새롭게 진입할 것으로 전망했다. 그는 “보험사는 보장성보험에 헬스케어 서비스를 확대할 것”이라며 “이 과정에서 병원은 사물인터넷과 결합해 헬스케어 서비스로 업무영역을 확대하면서 보험사와 병원간 의료 및 보험 부가서비스 문제를 놓고 충돌할 가능성이 있다”고 말했다. 그는 “소비자는 헬스케어 서비스, 건강리스크 관리, 일상생활 관리를 위한 보험상품을 인공지능 채널을 통해 구매할 것”이라며 “일부 보험사는 보험상품을 기반으로 한 건강관리 서비스 전문회사나 일상생활 서비스 전문회사로 전환하게 될 것”이라고 말했다. 이에 금융당국은 의료법, 개인정보 보호법 등을 고려한 종합적인 보험업법 개정이 필요하다고 지적했다. 김 위원은 “보험산업에 병원 또는 사물인터넷 기업이 진출했을 때 이에 대한 규제와 감독 방안을 검토할 필요가 있다”며 “사물인터넷 연결로 보험계약자의 모든 정보가 노출될 수 있어 개인정보 보호 문제에 대해 선제적인 검토도 필요하다”고 말했다.  
</v>
      </c>
    </row>
    <row r="109" spans="1:2" x14ac:dyDescent="0.2">
      <c r="A109" t="s">
        <v>62</v>
      </c>
      <c r="B109" t="str">
        <f>CONCATENATE(A1931," ",A1932," ",A1933," ",A1934," ",A1935," ",A1936," ",A1937," ",A1938," ",A1939," ",A1940," ",A1941," ",A1942," ",A1943," ",A1944," ",A1945," ",A1946," ",A1947," ",A1948," ",A1949," ",A1950," ",A1951," ",A1952," ",A1953," ",A1954," ",A1955," ",A1956," ",A1957," ",A1958," ",A1959," ",A1960," ",A1961," ",A1962," ",A1963)</f>
        <v>인공지능의 진화 따라…점점 더 똑똑해지는 자율주행차 ㆍ학습 능력 갖춘 ‘딥러닝’ 탑재…인지·예측·판단기능 한층 발달ㆍ자율주행차끼리 레이싱 대회…‘로보레이스’도 곧 실현될 듯 자율주행은 운전자에게 새로운 자유를 선사한다. 자동차 이미지 안의 사진은 자율주행을 구현한 볼보의 콘셉트 26이다. 볼보 제공 영화에 등장하는 인공지능엔 묵시적으로 공포가 반영돼 있다. &lt;터미네이터&gt;의 인공지능 스카이넷은 인류를 멸망의 위기로 몰아넣고, &lt;매트릭스&gt;는 인공지능이 지배하는 세계가 배경이다. &lt;레지던트 이블&gt;의 인공지능 레드퀸도 5편까지 인류를 위협하는 존재로 묘사됐다. 현실은 물론 영화와 다르다. 인공지능이 인류를 지배할 거라는 공포는 아직 이르다. 오히려 인간의 능력을 넘어서되 인간을 해방시켜 주는 존재로 각광받는 게 인공지능이다. 특히 자동차에서 그렇다. 완전한 자율주행을 구현하는 한 수, 그 화룡점정이 인공지능이다. # 장면 1 2015년 말 데니스 스베르들로프 키네틱 대표는 포뮬라 E와 공동으로 로보레이스(Roborace) 창설을 발표했다. 로보레이스는 운전자 없이 자율주행차끼리 승부를 겨루는 레이싱 대회다. 팀당 두 대씩 10팀이 20대의 자율주행차를 만들어 경쟁한다는 구상이었다. 모든 차는 기계적으로 똑같다. 결국 승부를 좌우하는 것은 자율주행의 핵심기술, 즉 인공지능이다. 로보레이스는 아직 참가팀을 확보하지 못해 실현되지 않고 있다. 다만 지난해 말 ‘데브봇(DevBot)’이라는 이름의 테스트카가 포뮬라 E 트랙을 12바퀴 도는 데 성공했다. 로보레이스의 첫 씨앗은 뿌려졌다. # 장면 2 지난 1월 미국 라스베이거스에서 열린 2017 CES에서 엔비디아는 ‘BB8’이라는 자율주행차 시승을 진행했다. BB8은 엔비디아가 제작한 자율주행차다. 운전자가 목적지를 말하면 음성인식을 통해 내비게이션에 경로와 목적지가 표시된다. 카메라와 각종 센서를 통해 정지신호나 녹색불 등 교통신호를 인식하고 그에 맞춰 서거나 출발한다. 고속도로 진입, 차선 변경, 좌회전, 우회전도 사람이 운전하는 것처럼 자연스럽게 실행한다. 화살표 표시가 있는 이동식 도로 진입 차단블록이 트랙에 등장하면, 이를 파악하고 자연스럽게 우회하는 모습도 선보였다. BB8은 4단계 자율주행을 실행했다. 그 핵심이 바로 엔비디아의 인공지능 자율주행 컴퓨터인 ‘드라이브(DRIVE) PX 2’였다. 지난 1월 열린 2017 CES에서 자율주행차 시승을 진행하고 있는 엔비디아 BB8. 엔비디아 제공 ■ 자율주행의 화룡점정 인간보다 더 정확하게 볼 수 있다. 졸지도 않는다. 자율주행을 위해 자동차에 탑재되는 다양한 센서들에는 이런 믿음이 깔려 있다. 2017 CES에서 대도심 야간 자율주행에 성공한 현대자동차 아이오닉 자율주행차에는 레이더와 카메라, 라이다(LIDAR·레이저 레이더) 등이 달려 있다. 차의 전면에 설치된 라이다 센서와 스마트 크루즈 컨트롤 레이더 센서는 주변에 있는 차량이나 물체의 정확한 위치를 파악하도록 도와준다. 전면 유리 상단에 설치된 3개의 카메라는 보행자의 접근도, 차선, 교통신호 등을 감지한다. 후측방 레이더는 차선 변경이 안전하게 이뤄질 수 있도록 도와준다. 인간의 눈을 대신하는 자동차의 눈들이다. 자동차의 눈은 점점 더 정확하고 날카로워지고 있다. 하지만 눈만으로 자율주행은 완성되지 않는다. 많이 볼수록 정보의 양도 늘어난다. 센서들이 취합한 수많은 정보들을 신속히 판단하고, 명령을 내릴 수 있는 두뇌의 역할이 중요하다. 어떤 정보는 위험하고 어떤 정보는 내버려둬도 되는 것인가, 실시간으로 판단하는 로직을 만드는 건 쉽지 않다. 도로에는 수많은 변수들이 존재한다. 나비의 날갯짓 하나가 거대한 폭풍우를 일으킨다는 나비효과가 빈번하게 일어나는 현장이 바로 도로다. 인간은 경험과 학습, 직관을 통해 예기치 못한 돌발상황에 대처할 수 있다. 저 앞 골목에서 축구공이 굴러나오면 그 공을 잡기 위해 어린아이가 뛰어나올 수 있다는 것을 예측하고 속도를 줄인다. 아주 미세한 움직임 하나로도 앞차가 직진을 할 것인지 우회전을 할 것인지 판단하고 대비할 수 있다. 오랜 경험과 직관을 통해 여러 가지 경우의 수에서 순간적으로 답을 찾아낸다. 완전한 자율주행이 가능하려면 차도 인간 같은, 아니 인간을 넘어서는 직관과 추론을 할 수 있어야 한다. 자율주행차에서 이런 역할을 하는 두뇌가 바로 인공지능이다. 아이오닉 자율주행차가 라스베이거스 시내 야간 자율주행을 시연하고 있다. 현대차 제공 ■ 머신러닝에서 딥러닝으로  인공지능의 ‘빅뱅’을 촉발시킨 것이 딥러닝이다. 기존의 머신러닝은 알고리즘을 이용해 데이터를 분석하고, 분석을 통해 학습하며, 학습한 내용을 기반으로 판단이나 예측을 한다. 머신러닝 기술은 현재 자동차들에서도 쉽게 찾아볼 수 있다. 선행 차량 및 보행자와의 충돌이 예상될 경우 차량을 스스로 제동시켜 사고 위험을 경감시키는 ‘긴급 제동 보조 시스템(AEB)’이 대표적이다. AEB 기능이 가능한 것은 차량 전방에 탑재된 카메라에 인공지능의 초기 단계인 머신러닝 기법이 접목돼 있기 때문이다. 일반적인 카메라에 사람의 모습을 비추면 해당 카메라는 이를 사람으로 인식하지 못하는 반면, 머신러닝 기법이 적용된 차량의 카메라는 이미 학습된 데이터를 활용해 해당 모습을 사람으로 인식한다. 이를 통해 카메라는 전방에 나타나는 사람과 사물을 인식해 제어시스템에 정보를 제공하고, 제어시스템은 해당 정보를 바탕으로 차량을 스스로 제어함으로써 사고 위험을 줄이게 되는 것이다. 내비게이션에 적용된 음성인식 기술, 운전자의 얼굴을 인식해 졸음신호가 감지되면 경고를 하는 졸음운전 경고기술 등도 머신러닝이 적용된 사례들이다. 머신러닝은 일정량의 코딩 작업이 필요하고, 다양한 변수를 파악하지 못해 특정 상황에서는 이미지 인식률이 떨어지거나 잦은 오류가 발생하는 한계가 있었다. 머신러닝의 대안으로 떠오른 게 딥러닝이다. 딥러닝은 인공신경망에서 발전한 형태의 인공지능으로, 뇌의 뉴런과 유사한 정보 입출력 계층을 활용해 데이터를 학습한다. 딥러닝을 위해서는 어마어마한 처리 능력이 요구된다. 드라이브 PX 2의 그래픽처리장치(GPU)는 1초에 최대 24조회에 달하는 작업을 처리할 수 있다. 맥북 프로 150여대가 동시에 작업을 처리하는 것과 같은 수준이다. GPU의 병렬컴퓨팅 연산능력을 기반으로 빠르게 데이터를 처리하고 학습하는 딥러닝은 자율주행차가 카메라를 통해 감지된 사물 이미지들을 실시간으로 인식 및 분류하고 그에 맞게 신속히 대응하며 주행하는 데도 가장 중요한 역할을 하고 있다. 운전 시 주변 환경을 파악하고 이에 적합한 판단을 내리는 인간의 두뇌 역할을 대체할 수 있게 된 것이다. 딥러닝 기능을 탑재한 드라이브 PX 2의 경우 12개의 카메라를 비롯해 레이더, 초음파 센서 등 다양한 센서들을 통해 입력되는 정보들을 결합한 ‘센서 융합’으로 주변 환경과 상황을 인식 및 인지할 수 있다. 차량의 위치 및 차량 주변의 상황을 추론할 수 있으며, 잠시 후의 상황을 예측해 안전한 경로를 계획할 수도 있다. 도로 위의 파편, 다른 운전자의 돌발행동, 공사 중인 도로와 같은 예외적인 상황을 인식하고 이에 맞춰 주행하는 것이 가능하다. 이 모든 것들은 클라우드상의 HD지도(highly detailed map)를 통해 이뤄지며, 이 맵은 주변 상황의 변화에 따라 지속적으로 업데이트된다. 현대차 관계자는 “자율주행과 관련해 인공지능 연구에는 크게 ‘인지’ ‘예측’ ‘판단’의 3가지 영역에서 이뤄지고 있다”면서 “가상의 동승자로서 운전자의 상태와 주행 상황 등을 파악하고 운전자와 교감하여 보다 편안하고 안전한 운전을 돕는 인공지능 개발을 목표로 하고 있다”고 말했다. “가까운 미래에 사람이 자동차 운전을 하는 것이 불법인 시대가 올 것이다.” 일론 머스크 테슬라 최고경영자(CEO)가 엔비디아의 젠슨 황 CEO와 대담을 나누면서 전망한 자율주행차의 미래다. 자율주행차량이 인간의 운전능력을 능가할 것이라는 믿음이 깔려 있다. 알파고는 이미 바둑에서 이세돌을 이겼다. 운전에서도 카운트다운이 시작됐다.</v>
      </c>
    </row>
    <row r="110" spans="1:2" x14ac:dyDescent="0.2">
      <c r="A110" t="s">
        <v>63</v>
      </c>
      <c r="B110" t="str">
        <f>CONCATENATE(A1970," ",A1971," ",A1972," ",A1973," ",A1974," ",A1975," ",A1976," ",A1977," ",A1978," ",A1979)</f>
        <v>LG “G6에 구글 인공지능 탑재” ㆍ“한 달 뒤 MWC에서 공개하겠다”ㆍ삼성 갤럭시S8은 ‘빅스비’로 대응 스마트폰과 ‘인공지능(AI)’의 융합이 가속화하고 있다. 당장 한 달 후로 예정된 세계 최대 모바일 전시회 ‘모바일월드콩그레스(MWC) 2017’은 인공지능을 더한, 더 똑똑해진 스마트폰들의 각축장이 될 것으로 보인다. 19일 업계에 따르면 지난해 LG전자는 새로 나올 스마트폰에 구글의 AI 음성 비서 서비스인 ‘구글 어시스턴트’를 탑재하기로 구글 본사와 합의한 것으로 알려졌다. LG전자는 차기 프리미엄 스마트폰 ‘G6’를 다음달 열리는 MWC에서 공개한다. G6에 탑재될 구글 어시스턴트는 구글이 지난해 5월 공개됐다. 국내 시장에서 출시되는 스마트폰에 구글 어시스턴트가 탑재되는 것은 이번이 처음이다. 구글 어시스턴트가 탑재되면 이용자 편의는 크게 향상될 것으로 전망된다. 스마트폰 화면이 꺼진 상태에서도 이용자의 목소리만으로 전화 걸기와 일정·날씨 확인, 음악 재생 등이 가능하다. AI인 만큼 스스로 학습도 가능해, 이용자가 선호하는 취향과 장소에 맞게 맞춤형 서비스를 제공할 수 있다. 음성 비서 서비스를 파트너로 삼은 프리미엄 스마트폰은 G6뿐이 아니다. 가장 먼저 음성 비서 서비스를 탑재한 애플은 차기작에서 AI 음성 비서 ‘시리’의 기능 강화를 예고하고 있다. 지난해 AI 플랫폼 개발사 ‘비브랩스’를 인수한 삼성전자 역시 차기 스마트폰인 갤럭시S8에 AI 서비스 ‘빅스비’를 탑재하겠다고 밝힌 바 있다. 비브랩스는 ‘시리’를 개발한 연구진들이 창업한 회사다. 화웨이는 앞서 프리미엄 전략 스마트폰 ‘메이트9’에 아마존의 AI 기술인 ‘알렉사’를 탑재했다. 노키아는 이번 MWC에서 인공지능 서비스 ‘비키’가 탑재된 스마트폰 ‘노키아8’을 공개할 예정이다. 딜로이트안진회계법인은 최근 발표한 ‘2017 첨단기술·미디어·통신산업(TMT) 전망 보고서’에서 올해 판매되는 스마트폰 5대 중 1대 이상이 AI를 탑재할 것이라고 전망했다. 프리미엄 스마트폰에 음성 비서를 탑재하는 것이 보편화되면서 AI의 한국어 인식능력이 스마트폰의 경쟁력을 좌우할 요소가 될 가능성이 높다. 업계 관계자는 “영어와 달리 한국어는 조사가 있고, 어순의 자유로운 변형이 가능하다”며 “문장의 형태를 통째로 알아듣는 자연어 처리 능력이 관건이 될 것”이라고 말했다.</v>
      </c>
    </row>
    <row r="111" spans="1:2" x14ac:dyDescent="0.2">
      <c r="B111" t="str">
        <f>CONCATENATE(A1986," ",A1987," ",A1988," ",A1989," ",A1990," ",A1991," ",A1992," ",A1993," ",A1994," ",A1995)</f>
        <v xml:space="preserve">LG전자, 인공지능 탑재 ‘휘센 듀얼 에어컨’ 선봬 ㆍ내년부터 음성인식 기능도 추가 LG전자 H&amp;A사업본부장 송대현 사장(왼쪽)과 한국영업본부장 최상규 사장(오른쪽)이 16일 서울 여의도동 LG트윈타워에서 열린 ‘휘센 듀얼 에어컨’ 출시 기자간담회에서 홍보도우미와 함께 제품을 소개하고 있다.  LG전자 제공 LG전자가 인공지능(AI) 가전의 원년을 만들겠다고 선언하고, 첫 타자로 스스로 학습하는 ‘딥 러닝’ 기술을 탑재한 ‘휘센 듀얼 에어컨’을 선보였다. LG전자는 16일 서울 여의도 LG트윈타워에서 신제품 출시 간담회를 열고 ‘휘센 듀얼 에어컨’을 선보였다. 올해 글로벌 에어컨 시장에서 10% 이상 성장하겠다는 목표도 제시했다. 이 제품은 사람이 현재 있는 공간을 인식하고, 사람이 있는 공간에만 집중적으로 시원한 바람을 내보낼 수 있다. LG전자가 독자개발한 딥 러닝 기술인 ‘딥 싱큐’를 적용한 결과다. 딥 싱큐 기반의 ‘스마트 케어’ 기능은 50만장가량의 다양한 실내 모습을 데이터베이스화 해 최근 2주 동안 촬영한 실내 모습을 데이터베이스와 비교·분석하는 방식으로 사람이 현재 있는 공간을 정확하게 찾아내는 방식이다. 냉방 외에도 냉방 모드, 공기청정 가동 시점 등을 알아서 결정하고 동작할 수 있다. LG전자 H&amp;A사업본부장 송대현 사장은 “‘휘센 듀얼 에어컨’을 시작으로 올해를 인공지능 가전의 원년으로 만들겠다”며 “고객을 이해하는 인공지능과 사계절 내내 사용할 수 있는 융·복합 에어솔루션을 앞세워 글로벌 프리미엄 에어컨 시장을 선도하겠다”고 강조했다. LG전자는 내년부터 인공지능에 음성인식 기능을 담은 가전제품을 내놓을 예정이다. 가능한 부분은 내부에서 개발한 기술로 소화하고 필요하다면 애플의 시리, 아마존의 알렉사 등 외부 플랫폼 기술과 협력할 방침이다. 이감규 LG전자 에어솔루션 사업부장(부사장)은 “음성인식과 딥 러닝이 합쳐지면 인공지능이 완성 단계라 보고 있다”며 “내년부터는 음성인식 가전 제품을 내놓고 인공지능 가전의 완성도를 계속 높이겠다”고 설명했다. </v>
      </c>
    </row>
    <row r="112" spans="1:2" x14ac:dyDescent="0.2">
      <c r="A112" t="s">
        <v>8</v>
      </c>
      <c r="B112" t="str">
        <f>CONCATENATE(A2001," ",A2002," ",A2003," ",A2004," ",A2005," ",A2006," ",A2007," ",A2008," ",A2009," ",A2010)</f>
        <v xml:space="preserve">네이버, 인공지능 기술 이용해 개인 맞춤형 여행지 추천 네이버가 인공지능 기술(AI)를 이용해 사용자 맞춤형 여행지를 추천해주는 서비스를 제공한다. 11일 네이버에 따르면 인공지능 기반 ‘ConA(코나·Context recognition Ai)’ 기술이 국내외 여행지 맞춤 정보에 이어 다양한 해외여행 코스를 추천해준다. ConA는 사용자들이 방문하는 장소를 이해(POI understanding)하기 위한 인공지능 기술로 인공지능기술 중 하나인 딥러닝을 활용해 여행지나 식당에 대한 빅데이터로부터 이용자들이 해당 장소에 가는 ‘목적’이나 ‘분위기’ 등과 같은 테마를 자동 추출한다. 예를 들어, 싱가포르 여행을 검색하면 ConA가 싱가포르 여행 명소를 추천하기 위해 싱가포르를 다녀온 경험을 바탕으로 작성한 문서를 분석한다. 이를 통해 ‘야경이 예쁜’, ‘가족들과 가기 좋은’, ‘이국적인’ 등 다양한 테마 및 정보를 자동으로 찾아낸다. 추가로 새로운 문서가 인입되면 해당 문서에서 ‘분수쇼가 유명한’이라는 새로운 정보를 자동으로 추출해 새 분류를 만들어내는 과정을 거친다. ConA는 계속해서 여행지와 관련된 문서와 검색어 등의 데이터를 기반으로 학습하기 때문에, 국내외 여행검색 결과의 품질은 지속적으로 좋아질 것으로 전망된다. 특히, 이번 해외여행 코스추천은 최근 2년 동안 네이버를 통해 누적된 1220만여 건의 양질의 여행 관련 데이터를 분석해 코스의 테마, 경유지, 총거리, 이동시간 등을 담은 ‘코스정보’ 해당 코스에 대한 생생한 이용자 리뷰를 확인할 수 있는 ‘여행기’를 제공한다. 최지훈 네이버 지역·여행검색 리더는 “기존에는 다양한 언어의 해외 장소 관련 문서를 분석하기 위해서 각 언어별 전문가가 필요했으나, ConA는 영어, 중국어, 일본어 등으로 작성된 문서를 알파벳 표음으로 변환하여 처리하기 때문에 국가별 언어로부터 독립성을 갖는다”고 말했다.  
</v>
      </c>
    </row>
    <row r="113" spans="1:2" ht="80" x14ac:dyDescent="0.2">
      <c r="A113" s="1" t="s">
        <v>1814</v>
      </c>
      <c r="B113" t="str">
        <f>CONCATENATE(A2014," ",A2015," ",A2016," ",A2017," ",A2018," ",A2019," ",A2020," ",A2021," ",A2022," ",A2023)</f>
        <v>LG전자, 인공지능 적용해 ‘스마트폰 원격 AS’ ㆍ올 상반기 출시 ‘G6’ 앱에 도입ㆍ기존보다 진단 항목 40% 늘고 고장 땐 센터 안 가도 점검 가능 LG전자가 인공지능(AI) 기술을 이용해 스마트폰 상태를 자체 진단하고 해결책을 제시하는 서비스를 시작한다. 올해 상반기 출시 예정인 G6 등 신규 스마트폰 단말기에 이 같은 AI 기술을 본격 적용할 것으로 전망된다. 업계에서는 삼성전자와 애플이 올해 음성인식 AI 기능이 적용된 신제품을 내놓는 등 ‘AI 스마트폰’ 경쟁이 본격화할 것으로 전망하고 있다. LG전자는 9일 “올해 1분기 중 스마트폰의 상태를 진단하는 애플리케이션인 ‘스마트 닥터’에 머신러닝(기계학습)이나 빅데이터 분석 등 AI 기술을 적용할 계획”이라고 밝혔다. 스마트 닥터는 스마트폰의 효율적 사용을 돕는 애프터서비스(AS) 앱이다. 여기에 AI 기술을 적용하면 이용자별 맞춤형 AS가 가능해진다. 예를 들어 스마트폰 화면이 어두울 때는 밝기를 조절하는 방법을, 게임을 할 때는 프레임 속도나 해상도를 낮춰 배터리 소모를 줄이는 방법을 알려줄 수 있다. 스마트 닥터의 진단 항목도 총 36개로 약 40％ 늘렸다. 이용자가 하드웨어 상태를 꼼꼼히 확인할 수 있도록 항목을 추가했다. 스마트폰에 심각한 문제가 발생하면 즉시 알려주는 알림 기능도 포함했다. 스마트폰 원격 AS 서비스에도 AI 기술이 적용된다. LG전자 단말기에서 서비스되는 ‘퀵 헬프’와 ‘LG전자 원격상담’ 애플리케이션에 사용자의 기기 사용 기록(로그 기록)을 분석하는 AI 기술이 적용되면 단말기에서 발생하는 오류를 분석하는 시간이 단축되고 오류 원인 분석의 정확도가 높아질 것으로 전망된다. LG전자는 스마트폰 원격 서비스를 강화했다. G 시리즈와 V 시리즈에 제공되는 ‘퀵 헬프’로는 스마트폰 전문가와 1대1 채팅으로 빠르고 편리하게 상담을 받을 수 있으며 ‘LG전자 원격 상담’으로는 AS센터에 가지 않고도 스마트폰 사용 기록 분석으로 기기를 진단하고 수리할 수 있게 된다. LG전자는 현재 한국에서만 제공되는 퀵 헬프 기능을 올해 북미, 아시아 등으로 확대할 계획이다. 음성인식 AI가 탑재된 스마트폰 경쟁도 치열해질 것으로 전망된다. 삼성전자는 4월 출시가 예상되는 갤럭시S8에 AI를 탑재할 것으로 보인다. 삼성전자는 지난해 애플의 AI ‘시리’ 개발진이 설립한 비브랩스를 인수한 바 있어 갤럭시S8에 음성인식 AI 탑재 가능성이 점쳐지고 있다. 이렇게 되면 음성으로 스마트폰 조작이 가능하다. 하반기에는 애플이 기존 AI 시리를 강화한 아이폰8을 선보일 예정이다.</v>
      </c>
    </row>
    <row r="114" spans="1:2" x14ac:dyDescent="0.2">
      <c r="B114" t="str">
        <f>CONCATENATE(A2030," ",A2031," ",A2032," ",A2033," ",A2034," ",A2035," ",A2036," ",A2037," ",A2038," ",A2039)</f>
        <v xml:space="preserve">도요타가 제시한 미래차는? 인간과 교감하는 인공지능카 ‘유이’ 자율주행, 인공지능 등 미래의 자동차 모습에 대한 기술 혁신이 가속화하고 있다. 세계 완성차 1위 업체인 일본 도요타가 인간과 자동차와의 ‘관계’에 맞춘 인공지능(AI) 적용 콘셉트가 ‘유이(愛i)’를 발표했다. 도요타는 4일(현지시간) 미국 네바다 주 라스베이거스에서 열린 CES(소비자가전전시회) 2017 자사 프레스 컨퍼런스에서 미래 지향 콘셉트카 ‘유이’를 발표했다. 운전자인 인간과 인공지능이 나누는 교감에 따른 ‘관계’에 주목한 것이 도요타의 핵심 전략이다. 발표에 나선 보브 카터 도요타 수석 부사장은 “미래의 자동차가 자동화한 또는 연계성 높은 기술을 장착해야 하는지는 우리에게 중요한 문제가 아니다”라면서 “그보다도 자동차를 운전하는 사람들의 경험이 중요하다”고 말했다. ‘유이’는 운전자와 교감을 통해 운전자가 무엇을 필요로 하는지, 운전자의 현재 기분은 어떤지 등을 자동으로 파악해 그것에 맞게 대응한다. CES에 참여한 완성차 업체들이 기술을 통해 연결성과 편리함을 강조한 것과 달리 도요타는 어떤 기술이 인간에게 더욱 의미 있는지 감성적으로 접근한 것이 오히려 눈에 띄었다. 운전자는 도요타의 새 콘셉트 차를 타면 스스로 운전할지, 완벽하게 자율 주행에 맡길지를 선택할 수 있다. AI인 유이는 운전자의 집중도와 도로 상태를 자세히 주시하고 장시간 운전으로 운전자의 집중력이 떨어질 경우를 대비해 언제든 자율 주행으로 바꿀 수 있는 준비를 스스로 한다. 공상과학 영화에서나 보던 미래차 처럼 차량문이 날개처럼 열리고, 다양한 색깔의 유기발광다이오드(OLED)를 활용해 ‘조심하세요’, ‘안녕’과 같은 자막을 차 바깥에 표현해 다른 이들에게도 재미를 줄 것으로 기대된다.  
</v>
      </c>
    </row>
    <row r="115" spans="1:2" x14ac:dyDescent="0.2">
      <c r="B115" t="str">
        <f>CONCATENATE(A2044," ",A2045," ",A2046," ",A2047," ",A2048," ",A2049)</f>
        <v>네이버, TF팀 ‘J’ 만들어 인공지능 등 미래먹거리 개발 네이버가 이해진 의장의 지시로 인공지능 등 미래 먹거리를 발굴하기위한 태스크포스팀 ‘J’를 운영하는 것으로 2일 알려졌다. 인공지능은 국내외 IT업체들이 미래 성장 동력으로 삼아 기술개발에 사활을 걸고 있는 분야다. 팀명 J는 SF영화 ‘아이언맨’에 나오는 인공지능 비서 ‘자비스(Jarvis)’의 앞글자에서 따온 것으로 알려졌다. 네이버는 지난해 10월 개최한 개발자 컨퍼런스에서 “구글과 페이스북 등 글로벌 IT기업들과 인공지능, 로봇 등의 기술로 경쟁하겠다”는 포부를 밝힌 바 있다. 기존 국내 포털과 모바일 메신저 운영 및 개발을 하던 업무에서 폭을 넓혀 인공지능기술을 기반으로 한 글로벌 IT업체로 거듭나겠다는 구상을 그린 것이다. J는 신중호 라인 글로벌총괄책임자(CGO) 겸 라인플러스 대표가 팀장을 맡았다. 신 대표는 모바일 메신저인 라인을 글로벌 서비스로 키운 인물이다. 거대규모로 조성된 것으로 알려져있는 TFT ‘J’는 네이버랩스 등의 다양한 팀(셀)에서 인력이 배치돼 활동하는것으로 알려졌다. 일각에서는 J가 아마존의 ‘에코’와 같은 인공지능 스피커를 개발하고 4월 출시를 목표로 하고있다는 보도가 나왔지만 네이버측에서는 “확인해줄 수 없다”며 공식 부인하기도 했다.</v>
      </c>
    </row>
    <row r="116" spans="1:2" x14ac:dyDescent="0.2">
      <c r="B116" t="str">
        <f>CONCATENATE(A2056," ",A2057," ",A2058," ",A2059," ",A2060," ",A2061," ",A2062," ",A2063," ",A2064," ",A2065)</f>
        <v>[키워드로 본 2016 경제](6)알파고, 인공지능 열풍 불다 ㆍ기계와의 대결서 진 인간 ‘충격’…미래 사회에 공포와 기대 안겨ㆍIT회사들, 관련 기술 개발 박차 이세돌 9단이 지난 3월15일 서울 종로구 포시즌스 호텔에서 ‘알파고’와의 5번째 대국을 마친 뒤 시상식에서 생각에 잠겨 있다.  이석우 기자 foto0307@kyunghyang.com 올해 초 구글의 자회사인 딥마인드가 내놓은 ‘알파고(AlphaGo)’와 이세돌 9단이 벌인 바둑 대국은 ‘세기의 대결’이라 불리며 세계적인 주목을 받았다. 승자인 알파고는 국내외에 인공지능(AI) 바람을 불러일으켰다. 바둑은 경우의 수가 10의 170제곱에 달할 정도로 복잡, 고도의 사고력을 필요로 해 기계가 넘볼 수 없는 게임으로 여겨졌다. 이 때문에 대국 전 이 9단이 승리할 것이라는 예측이 우세했다. 그러나 첫 대국부터 알파고가 이겼고 결국 4 대 1의 승리를 거뒀다. 이 9단은 알파고와의 두 번째 대국 이후 가진 기자회견에서 “약점을 찾을 수 없었다. 완전한 나의 패배”라고 말해 알파고의 실력을 인정했다. 알파고는 기계학습(머신러닝)이라는 기술을 활용한 인공지능이다. 알파고는 수많은 데이터를 학습한 뒤 패턴을 찾아내 추론과 판단까지 할 수 있다. 특히 바둑에 최적화돼 설계됐다. 알파고는 인간의 뇌가 사고하는 방식을 본떠 만든 인공신경망 기술이 적용돼 이전 인공지능과 비교해 사고력이 향상됐다. 인공지능은 그동안 공상과학 소설의 소재로 먼 미래에나 나올 법한 것으로 생각돼왔다. 그러나 이미 현실에 적용되기 시작, 적용 범위가 점점 넓어지고 있다. 전문가들이 4차 산업혁명의 핵심기술로 인공지능을 꼽고 있을 정도다. 헬스케어 및 의료 분야에서는 인공지능 의사가 진료를 시작했다. IBM이 개발한 인공지능 ‘왓슨’은 지난 5일 가천 길병원에서 첫 진료를 했다. 임상실험 사례 등을 학습해온 왓슨은 암환자의 특성 정보를 바탕으로 적합한 치료 방법을 제안한다. 구글도 의료 분야 인공지능 개발에 박차를 가하고 있다. 구글은 지난달 국제학술지 미국의학협회저널(JAMA)에 ‘당뇨성 망막병증’을 진단할 수 있는 딥러닝 기반 인공지능 기술 관련 논문을 게재했다. 당뇨성 망막병증은 조기 진단하면 치료가 가능하지만 자각 증상이 없어 발견하기가 어렵다. 구글 측은 12만개 이상의 망막 사진을 학습해 진단을 내렸는데 이는 일반 의사 8명이 진단한 것과 비교해 정확도가 높았다. 최근 구글과 네이버는 인공신경망 기계학습 기술이 적용된 번역기를 내놓기도 했다. 통계적 방식을 이용한 기존 번역기보다 정확도가 높고 자연스러운 번역 결과물을 내놓아 이용자들로부터 호평받고 있다. 국내외 인터넷업체들은 음성인식 인공지능 제품을 내놓기도 했다. 구글의 구글홈, 애플의 시리, SK텔레콤의 누구 등이 그 결과물이다. 이들은 사용자의 말을 알아듣고 날씨를 알려주거나 물품 주문 및 배송을 해주는 등 사용자가 원하는 일을 해준다. 알파고의 충격과 각 분야에서 이어지는 인공지능 발전에 대응하기 위해 정부도 투자 계획을 내놨다. 해외 인공지능 기술 수준을 10으로 봤을 때 아직 7 정도에 머물러 있는 국내 인공지능 기술을 향상시키겠다는 것이다. 정부는 국가전략 프로젝트라는 이름으로 2026년까지 국내 인공지능 기술을 선진국과 대등한 수준으로 끌어올리겠다는 구상을 밝혔다. 그러나 최근 한국 사회를 충격에 빠뜨린 ‘박근혜·최순실 게이트’로 국가전략 프로젝트는 답보 상태에 빠졌다. 미래창조과학부가 인공지능 기술 개발을 촉진하겠다는 취지로 세운 지능정보기술연구원(AIRI)은 정보통신기술(ICT) 업계의 ‘미르재단’이라 평가받으며 논란이 일기도 했다.</v>
      </c>
    </row>
    <row r="117" spans="1:2" x14ac:dyDescent="0.2">
      <c r="A117" t="s">
        <v>64</v>
      </c>
      <c r="B117" t="str">
        <f>CONCATENATE(A2072," ",A2073," ",A2074," ",A2075," ",A2076," ",A2077," ",A2078," ",A2079," ",A2080," ",A2081)</f>
        <v xml:space="preserve">네이버 파파고, 인공지능 기술 중국어 번역에도 적용 네이버랩스의 모바일 통번역 애플리케이션 파파고가 한국어-중국어 번역에 인공신경망 번역 기술을 적용했다고 15일 밝혔다. 네이버가 인공신경망 번역 기술을 ‘한국어-중국어’ 번역으로 확대했다. 네이버랩스가 개발한 모바일 통번역 애플리케이션 파파고는 ‘한국어-중국어’ 번역에도 인공신경망 기술을 적용했다고 15일 밝혔다. 인공신경망 번역 기술은 인공지능이 빅데이터를 스스로 학습해 번역하는 최신 번역 기술이다. 기존의 번역 기술은 단어나 몇 개의 단어가 모인 구 단위로 문장을 번역했지만, 인공신경망 번역은 전체 문맥을 파악한 뒤 문장을 통째로 번역한다. 빅데이터 학습을 통해 문장 안에서 단어의 순서에 따른 의미, 문맥에서의 의미 차이 등이 번역에 반영된다. 네이버는 인공신경망 번역을 적용함으로써 한국어에서 중국어 번역은 기존보다 약 160%, 중국어에서 한국어 번역은 약 223%까지 번역 정확도가 향상된 것으로 보고 있다. ‘나는 밤마다 밤을 먹는다’는 예문의 경우 기존 번역 기술은 2번째 나오는 ‘밤’을 나무 열매 ‘밤’으로 해석하지 못했다. 하지만 인공신경망 기술이 적용되면서 같은 문장이 ‘아매야도흘율자(我每夜都吃栗子)’로 번역되며 ‘밤나무 율(栗)’자가 포함됐다. 네이버랩스는 지난 10월 파파고의 ‘한국어-영어’ 번역에 인공신경망 기술을 적용하며 이 기술을 처음 선보인 바 있다. 네이버랩스는 현재 파파고에서 지원하는 한국어, 영어, 중국어(간체), 일본어 이외에 내년에는 스페인어, 프랑스어, 인도네시아어, 태국어, 중국어(번체), 베트남어 등 6개 언어 번역을 추가할 계획이다.  
</v>
      </c>
    </row>
    <row r="118" spans="1:2" x14ac:dyDescent="0.2">
      <c r="A118" t="s">
        <v>65</v>
      </c>
      <c r="B118" t="str">
        <f>CONCATENATE(A2086," ",A2087," ",A2088," ",A2089," ",A2090," ",A2091," ",A2092," ",A2093," ",A2094," ",A2095)</f>
        <v>내년엔 인공지능 음성비서가 내 곁에… ㆍKT연구소, 2017년 10대 ICT 이슈 선정 2007년 애플이 아이폰을 출시한 이후 ‘모바일’이 생활의 중심으로 파고들기 시작했다. 어떤 전문가들은 정보통신기술(ICT)이 10년을 주기로 퍼스널 컴퓨터(PC)에서 인터넷으로, 인터넷에서 다시 모바일로 진화해왔다고 말한다. 아이폰 출시로부터 꼬박 10년이 되는 2017년에는 어떤 기술이 세상을 지배할까. KT경제경영연구소는 2017년 주목해야 할 10대 ICT 이슈를 선정해 6일 발표했다. 연구소는 올해 발간된 다양한 문헌조사를 통해 25개 주요 키워드를 선정한 후 전문가들과의 논의를 거쳐 10대 이슈를 추렸다. ‘인공지능(AI)’ ‘5세대(5G) 통신’ ‘혼합현실(MR)’ 등이 다수 꼽혔다. 연구소는 2017년이 ‘인공지능’ 발전의 원년이 될 수 있다고 전망했다. 이세돌 9단과 구글 알파고의 바둑 대국으로 인공지능은 올해 이미 그 가능성을 보였다. 2017년에는 음성비서를 앞세운 인공지능의 상용화가 본격 추진될 예정이다. 음성비서는 집 안의 가전제품이나 온도 등 환경을 제어하던 기존의 역할을 넘어 개별적인 서비스를 한 데 묶는 방향으로 발전하고 있다. 네이버는 음성 스피커 아미카를 중심으로 포털과 콘텐츠 등 서비스를 연결하고 있고, 카카오는 카카오톡 플랫폼에 음성비서와 챗봇을 탑재해 새로운 생태계를 구축할 예정이다. 인공지능으로 개별 소비자의 특성을 파악해 콘텐츠와 상품을 추천하는 서비스도 활성화될 것으로 전망된다. 카카오는 루빅스라는 머신러닝 알고리즘을 활용해 개별 소비자에게 최적화된 뉴스 등 콘텐츠를 제공하고 있다. 이미 스마트헬스 분야에서 두각을 나타내고 있는 IBM의 왓슨처럼 인공지능과 산업의 만남도 보다 잦아질 것으로 보인다. 올해에는 포켓몬고 열풍에 힘입어 증강현실(AR)이 크게 주목받았다면, 내년에는 AR과 가상현실(VR)이 결합된 ‘MR’이 기대주가 될 것으로 전망된다. 글로벌 MR 시장은 2015년 4580억원에서 2021년 1조980억원으로 급성장할 것으로 예측된다. 2017년에는 MR 전용기기, 콘텐츠가 출시되면서 MR 시장의 성장에 가속도가 붙을 예정이다. 개인정보 보호의 중요성이 커지면서 ‘생체인증’ 역시 각광받고 있다. 생체인증은 얼굴의 모양이나 정맥의 분포 같은 신체적 특징과 걸음걸이 같은 행동 특징을 사용자 보안에 이용하는 방식으로 국제 규격에 대한 표준화가 진행 중이다. 위·변조가 거의 불가능한 데다, 쌍둥이조차 서로 다른 패턴을 갖고 있어 보안성이 뛰어나다. 이미 삼성전자와 LG전자는 차기 스마트폰에 홍채인증 기능을 적용하는 방안을 염두에 두고 있다. 4차 산업혁명 시대에는 경제의 패러다임 역시 ‘플랫폼 경제’를 중심으로 재편될 수 있다. 플랫폼 경제는 단순히 상품과 서비스를 제공하고 대가를 받는 것이 아니라, 사람과 조직·자원이 연결된 플랫폼을 통해 가치를 창출하는 것을 골자로 한다. 플랫폼으로 살아남기 위해서는 협업과 상호 호환성을 극대화해 생태계를 구축해야 한다. 삼성전자, 현대자동차를 비롯해 국내외 많은 기업들이 플랫폼 사업자로의 변신을 서두르고 있다. 연구소는 이 밖에 ‘5G’ ‘자율주행차’ ‘핀테크 2.0’ ‘O2O’ ‘데이터 커머스’ ‘산업인터넷·소물인터넷’ 등을 10대 이슈로 꼽았다.</v>
      </c>
    </row>
    <row r="119" spans="1:2" x14ac:dyDescent="0.2">
      <c r="A119" t="s">
        <v>66</v>
      </c>
      <c r="B119" t="str">
        <f>CONCATENATE(A2102," ",A2103," ",A2104," ",A2105," ",A2106," ",A2107," ",A2108," ",A2109," ",A2110," ",A2111," ",A2112," ",A2113)</f>
        <v>웹 번역기, 인공지능 속속 탑재 ‘실력이 많이 느셨군요’ ㆍIT업계, 번역 품질 끌어올리기 경쟁ㆍ구글, 알파고에 쓴 머신러닝 적용…문장 의미까지 담아ㆍ네이버 인공신경망 ‘파파고’는 관형어구에 정확도 높아 번역기가 인공신경망 기계학습이라는 최신 인공지능 기술과 결합해 더욱 똑똑해졌다. 4일 정보기술(IT) 업계에 따르면 구글, 바이두, 네이버 등 인터넷 업체들이 인공지능 기술을 번역기에 적용해 품질을 끌어올리기 위해 각축을 벌이고 있다. ■자연스러운 번역 ‘구글 번역기’ 다양한 인터넷 및 모바일 번역기 가운데 가장 인기가 높은 것은 글로벌 인터넷업체 구글이 최근 출시한 번역기다. 구글 번역기는 하루 번역 횟수가 1000억회에 달했는데 최근 인공지능과 결합하면서 그 사용 횟수가 더욱 늘어날 것으로 전망된다. 구글이 새로 출시한 번역기는 복잡한 영어 문장은 물론 문학작품에 나오는 문장도 자연스럽게 번역해 낸다. 법륜 스님의 말인 ‘삶이 그대로 복인 줄 알아야 돼요’라는 문장에 대해 구글은 ‘Life must be blessed as it is’라고 번역했다. 네이버 번역기가 ‘You needs to know what life is like’라고 번역해 직역 수준의 결과를 내놓은 것과 비교하면 구글 번역이 문장의 의미나 의도, 분위기를 더 잘 담아냈다는 평가다. 구글은 인공지능 알파고에 사용된 인공신경망 머신러닝 기술을 번역기에 적용했다. 인공신경망 기술은 인간의 뇌신경망 구조와 비슷하게 컴퓨터를 프로그래밍 해 외부에서 주어진 데이터를 스스로 학습하고 이를 통해 새로운 정보를 얻는 최신 인공지능 기술이다. 과거 구글은 문장을 구문 및 단어 단위로 쪼개 번역했지만 새로 나온 번역기는 문장을 통째로 번역한다. 전체 문맥을 파악한 뒤 적합한 번역을 하고 이를 문법 규칙에 따라 재배열하는 식이다. 영어와 한국어 번역을 기계학습한 뒤 한국어와 일본어 번역을 학습하면 인공지능이 스스로 영어와 일본어 학습까지 한다. 구글 측은 이를 통해 번역기의 기계학습 시간을 줄이고 실제 번역 시간도 줄일 수 있었다. 또 기존 통계 방식을 사용했던 구글 번역기에 비해 오류를 최대 85% 줄여 번역 정확도를 높였다고 보고 있다. ■아시아 언어 번역 최강자 바이두 중국 및 아시아권 나라에 출장 및 여행을 갔을 때는 바이두 번역기의 활용도가 높은 편이다. 중국 IT업체 바이두가 출시한 바이두 번역기는 아시아권 언어 번역에 강점을 보이고 있다. 업계 관계자는 “구글이 영어와 스페인어 등 서양권 언어 번역에 강하다면 바이두는 중국어, 일본어 등 아시아권 언어 번역에 강하다”며 “전 세계 번역기의 양대 산맥은 구글과 바이두”라고 말했다. 바이두는 ‘중국판 구글’로 불리는 업체로 구글이 2010년 검열 문제로 중국 시장에서 철수하면서 급성장했다. 바이두는 현재 독일어, 중국어, 영어, 일본어, 한국어, 태국어, 프랑스어, 포르투갈어 등 27개 언어에 대한 번역 서비스를 제공하고 있다. 인공신경망 기술을 적용해 번역 품질도 높였다. 국내에 알려진 정보가 많지는 않지만 바이두는 인공지능과 딥러닝 분야의 대가로 불리는 앤드류 응 미국 스탠퍼드대 교수를 영입해 인공지능 연구소 수장을 맡겨 인공지능 관련 연구의 품질을 높이고 있다. ■일본 여행할 땐 네이버 번역기 여행 및 업무상 일본을 방문할 때는 네이버 번역기가 자주 활용된다. 네이버는 현재 통계적 기계번역 방식을 사용하고 있음에도 한·일 번역의 정확도가 높다는 평가를 받고 있다. 네이버 관계자는 “라인 등의 서비스가 일본에서 인기를 끌면서 일본 쪽 자료가 풍부하게 쌓여 이를 바탕으로 번역기 성능이 좋아진 것”이라고 말했다. 또 한국어와 일본어는 어순이 비슷해 통계적 방식으로 번역을 해도 정확도가 높은 편이다. 네이버는 지난해 열린 ‘아시아 번역 품질 평가 대회’에서 한·일 번역 분야 1위를 차지하기도 했다. 이 대회는 일본 문부성 산하 과학기술진흥기구(JST)가 주관하는 아이아권 언어 중심의 국제 번역 품질 평가 워크숍이다. 네이버 측은 올해 10월 출시한 인공신경망 번역기 ‘파파고’가 일상 회화 및 한국어 특유의 관형어구 번역에 강점이 있다는 점을 강조하고 있다. 예를 들어 ‘영어 졸라 어려워’라는 문장에 대해 파파고는 ‘It is hard to master English’라고 번역한 반면 구글 번역기는 ‘English is hard to sleep’이라는 잘못된 번역 결과를 내놨다. ‘졸라’라는 단어는 10~20대가 사용하는 ‘아주’라는 뜻의 은어다. 네이버 측은 “네이버의 1인 미디어 방송 플랫폼인 V라이브에 실시간으로 올라오는 자막과 웹툰을 파파고가 학습하고 있어 일상어에 대한 번역 실력이 좋다”고 말했다. 현재 파파고는 한국어와 영어 번역만 서비스 중으로, 서비스 초기 단계다. 한컴인터프리의 ‘한컴 말랑말랑 지니톡’도 주목해볼 만한 번역기다. 지니톡은 한국전자통신연구원과 한컴인터프리가 공동개발한 번역기로 2018년 평창 동계올림픽에서 공식 통·번역기로 사용될 예정이다. 지니톡은 통계적 방식과 규칙 기반 번역을 혼용하고 있어 한국어 기반 통·번역에 강점을 보이고 있다. 한컴 측은 “한국어 기반의 데이터를 많이 적용해 정확도를 높이고 있다”며 “언어학자들이 각 언어의 문법을 고려해 문장을 만들어주기 때문에 통역 서비스에도 알맞은 번역 결과를 내놓을 수 있을 것으로 기대된다”고 말했다. 지니톡은 29개 언어 통·번역이 가능하다.</v>
      </c>
    </row>
    <row r="120" spans="1:2" x14ac:dyDescent="0.2">
      <c r="A120" t="s">
        <v>67</v>
      </c>
      <c r="B120" t="str">
        <f>CONCATENATE(A2120," ",A2121," ",A2122," ",A2123," ",A2124)</f>
        <v>[제2회 렛츠런파크배 오픈 토너먼트]진화하는 인공지능의 세계 &lt; 결승 최종국 &gt;● 김명훈 2단 ○ 신진서 3단 제5보(85~104) 지금 인공지능의 한계를 가늠하는 것은 불가능에 가깝다. 인류의 종말을 예고하는 과학자까지 나올 정도다. 올해 초 이세돌과의 대결에서 모두의 예상을 뒤엎고 4 대 1로 이겼던 인공지능 바둑 프로그램 ‘알파고’가 더욱 강력해진 모습으로 내년 초 컴백할 모양이다. 이미 세계 최강 이세돌에게 승리한 만큼 다음 상대자가 누구일지 관심을 모은다.  특히 구글 입장에서는 최대의 홍보효과를 위해 두 점 접바둑까지 제안할 공산이 크다. 한편 일본이 자랑하는 인공지능 바둑 프로그램 ‘딥젠고(DeepZenGo)’도 조치훈 9단에게 호선으로 도전장을 내밀었다는 소식이다. 머지않은 장래에 인공지능끼리 맞붙는 세계대회도 나오지 않을까 예상된다.백이 △의 눈목자로 달리며 자체 실리는 물론 상변 흑 석 점의 근거를 뺏고 있는 국면이다. 흑89에 백이 90으로 바깥에서 젖혀 간다. 바둑이 불리하다고 판단했더라면 당연히 &lt;참고도&gt;처럼 백1로 젖혀 갔을 것이다. 실리는 좀 벌어들였지만 후수를 잡게 돼 꼭 득이라고도 볼 수 없는 진행. 실전은 좌변에서 흑이 알뜰하게 살고, 중앙을 봉쇄한 백이 104로 상변 흑대마를 추궁해 가고 있는 상황이다. 참고도</v>
      </c>
    </row>
    <row r="121" spans="1:2" x14ac:dyDescent="0.2">
      <c r="A121" t="s">
        <v>68</v>
      </c>
      <c r="B121" t="str">
        <f>CONCATENATE(A2135," ",A2136," ",A2137," ",A2138," ",A2139," ",A2140," ",A2141," ",A2142," ",A2143," ",A2144," ",A2145," ",A2146)</f>
        <v xml:space="preserve">  갤럭시S8, 음성인식 인공지능 탑재한다 ㆍ말 알아듣고 가전제품도 제어 비브 랩스 아담 체이어 최고기술책임자, 비브 랩스 최고경영자 다그 키틀로스 CEO, 삼성전자 무선사업부 이인종 부사장(왼쪽부터)이 지난 4일 삼성전자 서울 서초사옥에서 열린 인수 기자간담회에서 인공지능 전략을 설명하고 있다. 삼성전자 제공 내년 출시되는 삼성전자의 전략 스마트폰 갤럭시S8에 음성인식 인공지능(AI)이 탑재된다. 별도의 애플리케이션을 내려받지 않고도 대화 형식으로 원하는 작업을 하는 수준으로, 스마트폰뿐 아니라 삼성전자의 가전제품까지 제어가 가능해질 것으로 전망된다. 삼성전자 무선사업부 이인종 부사장은 지난 4일 서울 서초사옥에서 열린 비브 랩스 인수 기자간담회에서 “갤럭시S8이 삼성전자의 음성인식 인공지능을 탑재한 첫 번째 플랫폼이 될 것”이라며 “기존 AI 비서와는 눈에 보일 정도로 차별화된 우수한 기능이 들어갈 것”이라고 밝혔다. 한국을 찾은 비브 랩스 최고경영자(CEO) 다그 키틀로스는 “우리의 아이들은 ‘어떻게 인터넷 없이 사셨어요?’라고 물어보지만, 미래 다음 세대는 ‘AI 없이 어떻게 사셨어요?’라고 물어볼 것”이라며 “이 서비스는 그만큼 대단한 서비스가 될 것이며 현재 인터넷을 쓰는 것만큼이나 쉽게 쓸 수 있을 것”이라고 말했다. 갤럭시S8에 탑재될 음성인식 AI 비서는 대화형 서비스다. 애플의 시리처럼 사용자의 음성을 인식하고, 필요한 정보를 제공하는 방식이다. 또 삼성전자는 비브 랩스의 개방형 AI 플랫폼을 이용해 갤럭시S8을 세탁기와 냉장고 등 자사 가전제품과도 연동시킬 계획이다. AI를 통해 스마트폰에 음성명령을 내리는 것만으로 가전제품을 작동시킬 수 있게 된다. 또 비브의 플랫폼을 개방해 외부 개발자도 자유롭게 쓰도록 하는 ‘개방형 생태계’ 구축 전략도 세웠다. 키틀로스 CEO는 “스마트폰이 일상의 중심기기라는 사실은 변치 않겠지만, 스마트폰 안에 머무는 것은 ‘스마트’한 일이 아니다”라며 “클라우드와 AI를 이용하면 다양한 기기를 활용할 수 있다”고 설명했다. 비브 랩스가 삼성전자와 손잡게 된 이유에 대해서는 “삼성이 갖고 있는 AI에 대한 미래 비전이 우리가 추구하는 것과 똑같았으며, 세계 어디든 사용가능한 플랫폼을 형성하는 것”이라며 “삼성만큼 많은 스마트 기기 라인업을 가진 회사가 없다”고 밝혔다. 한편 이재용 삼성전자 부회장은 이날 간담회에 앞서 비브 랩스 경영진을 만나 향후 사업 계획에 대한 얘기를 나눴다. 이 부회장은 “비브 랩스의 솔루션을 스마트폰과 가전제품, 반도체 등 삼성전자의 다양한 제품과 통합해 사물인터넷(IoT) 시대의 기술 리더십을 더욱 강화해 나가야 할 것”이라고 말했다.  
</v>
      </c>
    </row>
    <row r="122" spans="1:2" x14ac:dyDescent="0.2">
      <c r="A122" t="s">
        <v>69</v>
      </c>
      <c r="B122" t="str">
        <f>CONCATENATE(A2149," ",A2150," ",A2151," ",A2152," ",A2153," ",A2154," ",A2155," ",A2156," ",A2157," ",A2158," ",A2159," ",A2160)</f>
        <v xml:space="preserve">  갤럭시S8에 인공지능 기능 탑재 ㆍ‘전자’ 3분기 실적 확정 …‘접는 폰’엔 조심스러운 반응 삼성전자가 차기 플래그십 스마트폰인 갤럭시S8에 인공지능 기능을 탑재하고, 인공지능을 기반으로 삼성전자가 만든 다른 전자제품과의 연결도 지원하겠다고 밝혔다. 삼성전자는 27일 3분기 실적 확정치를 발표하면서 “무선사업의 경우 내년 1분기까지는 다소 어려움이 예상되지만 차기 플래그십 모델 등을 출시해 실적 반등을 추진할 방침”이라며 “삼성 클라우드 서비스를 적용한 제품과 지역을 확대하는 한편 인공지능 관련 서비스도 도입할 계획”이라고 밝혔다. 갤럭시노트7의 단종 여파로 무선부문은 3분기 영업이익 1000억원에 그쳤다. 삼성전자의 3분기 매출은 47조8200억원, 영업이익은 5조2000억원을 기록했다. 각각 전년 동기 대비 7.5%, 29.7% 감소한 수치다. 삼성전자는 이날 실적발표 콘퍼런스콜에서 스마트폰을 비롯한 삼성전자의 모든 전자제품들을 인공지능(AI) 기반의 대화형 서비스로 연결하겠다는 구상을 밝혔다. 삼성전자 관계자는 “스마트폰뿐 아니라 태블릿, TV, 가전제품 등 삼성이 보유한 모든 기기와 서비스를 인공지능 기반의 대화형 서비스로 연결하려 한다”며 “서비스의 차별화 포인트로 활용할 계획”이라고 밝혔다. 삼성전자는 이달 초 인공지능 플랫폼 개발업체인 비브 랩스 인수를 발표한 바 있다. 반면 스마트폰의 다음 혁신 품목으로 지목되는 접는(폴더블) 스마트폰에 대해서는 아직 조심스러운 반응을 보였다. 삼성전자 측은 “접는 스마트폰은 단순히 디스플레이 기술만 보유하고 있다고 만들 수 있는 게 아니라 배터리와 케이스 등 다른 재료의 혁신도 필요하다”고 밝혔다. 한편 삼성전자는 갤럭시노트7의 발화 원인 규명과 관련해 자체 조사와 외부 기관에도 독립적인 조사를 의뢰해 놓은 상태라고 밝혔다. 신종균 삼성전자 대표이사 사장은 이날 임시 주주총회에서 “배터리와 관련된 휴대폰 하드웨어와 소프트웨어는 물론 제조공정, 물류 등 모든 부분에 대해서 점검 중”이라며 “자체 조사뿐만 아니라 미국 UL 등 국내외의 권위 있는 제3의 전문기관에 의뢰하여 조사를 진행하고 있다”고 말했다.  
</v>
      </c>
    </row>
    <row r="123" spans="1:2" x14ac:dyDescent="0.2">
      <c r="B123" t="str">
        <f>CONCATENATE(A2164," ",A2165," ",A2166," ",A2167," ",A2168," ",A2169," ",A2170," ",A2171," ",A2172," ",A2173," ",A2174," ",A2175)</f>
        <v xml:space="preserve">삼성전자 스마트폰부문 영업이익 1000억으로 뚝, 신제품에 인공지능 서비스 도입 삼성전자가 갤럭시노트7 단종 사태의 여파로 올해 3분기 스마트폰 사업을 맡는 IM(IT모바일) 부문에서 1000억원의 영업이익을 올리는 데 그쳤다. 삼성전자는 내년 1분기까지는 다소 어려움이 예상되며, 차기 플래그십 모델에 인공 지능 관련 서비스도 도입할 계획이라고 밝혔다. 올해 시설투자는 역대 최대인 27조원 규모로 예상된다고 공시했다. 삼성전자는 27일 3분기 연결기준 확정실적으로 매출 47조8200억원, 영업이익 5조2000억원을 기록했다고 발표했다. 매출은 지난해 같은 기간(51조6800억원)보다 7.5%, 영업이익은 전년 동기(7조3900억원)보다 29.7% 각각 감소했다. 전 분기와 비교해서는 매출은 6.13%, 영업이익은 36.15% 감소했다. 3분기 매출은 작년 1분기(47조1200억원) 이후 6분기 만에 가장 낮은 수준이며, 영업이익은 2014년 3분기(4조600억원) 이후 8분기 만에 최저 수치이다. 앞서 삼성전자는 이달초 매출 49조원, 영업이익 7조8000억원의 잠정실적을 발표했다가 갤럭시노트7 리콜 비용을 감안해 매출 47조원, 영업이익 5조2000억원의 수정실적을 발표했다. 수정된 실적에는 갤럭시노트7의 환불·교환, 회수(물류), 재고처리(폐기), 판매관리, 마케팅 비용 등이 포함된다. 4분기에는 부품과 고부가 제품의 판매 확대로 실적이 회복될 전망이다. 스마트폰 사업도 갤럭시S7과 중저가 제품 판매로 전년 동기 수준의 실적을 낼 것으로 삼성전자는 예상했다. 사업부문별 실적을 살펴보면, IM 부문의 3분기 영업이익은 1000억원에 그쳤다. 애초 증권가에서는 IM 부문이 리콜 비용 때문에 적자를 낼 것이라는 전망도 나왔으나 거의 제로 수준에 가까운 소폭의 영업이익을 냈다. 삼성전자 IM 부문은 2013~2014년 6조원대 분기 영업이익을 올리는 등 전체 실적을 견인했으나 갤럭시노트7 사태로 전례없는 타격을 입었다. 삼성전자는 “무선사업은 갤럭시노트7 사태로 인해 전 분기 대비 실적이 큰 폭으로 하락했으나 스마트폰 판매량은 갤럭시S7과 S7엣지 등 기존 모델의 견조한 판매에 힘입어 소폭 감소했다”고 밝혔다. 삼성전자는 또 “무선 사업의 경우 내년 1분기까지는 다소 어려움이 예상되나, 차기 플래그십 모델 등을 출시해 실적 반등을 추진할 방침”이라며 “카메라 성능 확대 등 소비자들의 사용성을 개선하고, 삼성페이와 클라우드 서비스를 적용한 제품과 지역을 확대하는 한편, 인공 지능 관련 서비스도 도입할 계획”이라고 설명했다. 3분기 반도체 부문의 영업이익은 3조3700억원, 디스플레이(DP) 부문은 1조200억원으로, IM 부문의 부진을 일정부분 만회했다. 디스플레이 부문 영업이익이 1조원을 상회한 것은 2013년 2분기(1조1200억원) 이후 3년 만이다. 삼성전자는 “부품사업에서는 메모리와 디스플레이가 전반적인 가격 안정화 속에서 고부가 제품의 판매가 확대됐다”고 말했다. 소비자가전(CE) 부문도 7700억원의 영업이익을 기록했다. SUHD TV와 프리미엄 가전 판매 확대로 전년 대비 성장세가 지속됐다 이와 함께 올해 시설투자비로 역대 최대 규모인 27조원 이상이 예상된다고 공시했다.  특히 내년 대규모 수요 증가가 예상되는 OLED 사업에 선제 투자하고 V-낸드 수요 강세에 대응하기 위해 투자 확대를 추진 중이라고 밝혔다.  
</v>
      </c>
    </row>
    <row r="124" spans="1:2" x14ac:dyDescent="0.2">
      <c r="A124" t="s">
        <v>8</v>
      </c>
      <c r="B124" t="str">
        <f>CONCATENATE(A2180," ",A2181," ",A2182," ",A2183," ",A2184," ",A2185," ",A2186," ",A2187," ",A2188," ",A2189," ",A2190," ",A2191)</f>
        <v>2선으로 물러난 이해진, 네이버 다음 전략은?··· 생활형 인공지능 “인공지능(AI)나 데이터분석 기술이 임계점 넘어서 실생활에 들어오는 시기가 됐습니다. 앞으로 기술 싸움이 될 것입니다.” 구글이나 페이스북 등의 거대 IT공룡들이 인공지능 기술 개발에 사활을 걸고 있는 가운데 국내 인터넷 업체인 네이버도 AI를 기반으로 한 연구개발에 집중한다. 네이버 이해진 의장은 24일 서울 삼성동 코엑스에서 열린 네이버 주최 개발자 컨퍼런스 ‘데뷰2016(DEVIEW 2016)’ 오프닝 인사말에서 “구글이나 페이스북 등 글로벌 IT업체와 경쟁해나가기 위해서는 기술력이 회사 경쟁력의 근본이 될 것”이라고 밝혔다. 이 의장은 최근 네이버 의장직에서 물러난 뒤 해외에 머물며 유럽 및 북미 진출을 준비하겠다고 밝혔다. 이 의장은 경영 2선으로 물러나면서도 경쟁이 치열한 IT 업계에서 살아남기 위해 기술의 중요성을 강조한 것으로 풀이된다. 네이버는 연구개발의 지향점으로 ‘생활형 인공지능’을 제시했다. 네이버 송창현 CTO는 데뷰2016 기조연설에서 “AI 기반의 R&amp;D를 통해 ‘생활환경지능(Ambient Intelligence)’를 구현하겠다”고 밝혔다. 생활환경지능은 사람의 의도를 이해하고 집·도로·직장 등 생활공간 어디서나 기기 스스로 알아서 사람에게 서비스를 제공하는 인공지능이다. 이 기술은 세계최대 인터넷기업 구글이나 사회관계망서비스(SNS)업체인 페이스북 등 IT업체들이 상용화를 위해 매진하고있는 연구분야다. 네이버는 이날 행사에서 네이버는 인공지능 관련 로보틱스, 자율주행 등의 미래 기술을 연구하는 개별 조직을 별도 법인화해 연구개발에 집중하겠다는 계획도 내놨다. 송 CTO는 이런 연구성과물로 AI음성인식대화시스템 아미카(AMICA), 자율주행, 로보틱스, 통역앱 파파고, 브라우저 웨일 등을 공개했다. 아미카(AMICA)는 인공지능 기반 대화시스템으로 사람의 말을 듣고 자연스럽게 답을 주는 시스템이다. 예를 들어 아침에 일어나 “오늘 어때?”라고 물으면 아미카가 “오늘 날씨는 맑고 온도는 15도로 선선합니다”라고 답하는 식이다. 사람이 날씨를 묻는다는 것을 스스로 인식해 답을 내놓는다. 아미카 시스템은 사물에 인터넷 기능이 부여돼 통신을 하게되는 사물인터넷 시대에 맞춰서 실생활의 다양한 물건에 심어져 음성 비서 역할을 수행하게 된다. 송 CTO는 아미카가 삼성전자의 사물인터넷 칩셋인 ‘아틱(ARTIK)’에 탑재됐고 유통·식음료 업체인 SPC, 유명 배달 앱 ‘배달의 민족’ 등이 아미카를 기반으로 새 서비스를 개발하고있다고 설명했다. 3차원 실내공간 지도를 구축하는 로봇 ‘M1’, 새로운 형태의 브라우저 ‘웨일(Whale)’도 공개됐다. 미래를 지도로 만든다(I map Tomorrow)는 뜻의 M1은 레이저 스캐너와 고성능 카메라를 탑재해 사무실이나 쇼핑몰을 돌아다니며 고정밀 실내지도를 만들고 있다. 웨일은 사용자가 일일이 창을 열고 닫지 않아도 스스로 정리되는 기술이 적용됐다. 이외에도 최근 개발한 통역앱 파파고와 함께 인공지능 자율주행 자동차 연구도 소개됐다. 송 CTO는 “글로벌 기업들과 경쟁하기 위해 인공지능 기반 기술 강화에 집중하겠다”며 “기술력을 한 단계 더 높이 이끌어내기 위해 여러 기업들과의 협업을 강화하고, 국내외 우수 인재들도 적극 채용할 계획”이라고 밝혔다. 네이버는 2013년 설립한 기술연구조직 ‘네이버랩스’에서 로보틱스, 자율주행 등 미래기술을 중심으로 R&amp;D를 진행하는 조직을 별도 법인화한다. 네이버측은 “미래 기술 경쟁이 치열해지는 상황에 이를 위한 기술 개발 조직을 독립시켜, R&amp;D 속도를 높이며 경쟁력을 강화해나갈 계획”이라고 이유를 밝혔다. 새롭게 구성될 법인은 송 CTO가 대표이사를 맡게 되며 이사회의 승인 절차를 거쳐 내년 초 출범한다. 올해로 9회째를 맞는 ‘데뷰(DEVIEW) 2016’ 컨퍼런스에는 국내외 개발자 2600여명이 몰렸다. 가운데 머신러닝, 로보틱스, 빅데이터, 검색 등 최신 트렌드를 반영한 주제를 중심으로 총 44개 세션이 열린다.</v>
      </c>
    </row>
    <row r="125" spans="1:2" x14ac:dyDescent="0.2">
      <c r="A125" s="1"/>
      <c r="B125" t="str">
        <f>CONCATENATE(A2198," ",A2199," ",A2200," ",A2201," ",A2202," ",A2203," ",A2204," ",A2205," ",A2206," ",A2207," ",A2208," ",A2209)</f>
        <v xml:space="preserve">[과학 오디세이]코딩, 인공지능, 당파성 월 100만원의 코딩전문 유치원이 있다고 한다. 코딩은 누구나 쉽고 즐겁게 할 수 있다고 선전하지만 동의하기 어렵다. 코딩은 어려운 일이다. 내가 짠 프로그램이 자신뿐만 아니라 남에게도 도움이 되게 만드는 일은 어렵고 괴로운 일이다. “쉬운” 코딩 교육의 문제점을 일찍 지적한 전산학자 다익스트라는 쉬운 교육이 재능 있는 아이의 창의성을 도리어 갉아먹는다고 주장한다. 초보자 전용 언어란 손가락 2개만으로도 피아노를 칠 수 있는 간편 연주법과 다름없다는 것이다. 그렇게 해서 좋은 연주가로 발전하기 어렵다. 피아노가 잘 맞지 않는 사람은 일찍부터 그 진실을 본인에게 인지시켜주어야 한다. 그게 진정 그 당사자를 위한 일이다. 코딩 역시 그러해야 한다. 그런데 코딩에는 사회적 문제와 결합된 당파성까지 숨어 있다. 알파고 이후 인공지능에 대한 관심이 높아지고 있다. 인공지능 기술 수준은 미래기술의 중추가 될 것이라고 한다. 사람들은 인공지능 시스템이 가져다줄 희망에만 관심을 두고 있다. 우리들은 인공지능 시스템을 만들기 위한 코딩작업을 기술의 문제로만 접근할 뿐 그에 숨어 있는 당파성은 간과하고 있다. 인공지능이라는 단어에는 탈인격화의 의도가 교묘하게 숨어 있다. 사람들은 인공지능 시스템에서 생긴 문제를 그것을 만든 개발자와 분리해 인공지능 자체의 문제로 생각하는 경향을 가지고 있다. 예를 들어 만일 다리가 무너지면 시공한 사람이나 관리 책임자에게 책임을 추궁하지만, 인공지능의 경우에는 인공지능 자체를 탓하곤 한다. 인공지능 그 자체로 완벽할 수 없는 것이라든지, 또는 버그 없는 프로그램은 원천적으로 불가능하다는 식으로 과오의 책임을 소프트웨어 그 자체에 돌린다. 즉 개발팀에서 고안한 알고리즘의 오류나 코딩상의 실수가 아니라 인공지능이 잘못 학습해 만든 그 자체의 한계라고 생각하는 것이다. 이것은 프로그램 오류를 스스로 생겨나고 사라지는 벌레인 버그(bug)라고 미화해 부르는 것과 같은 문화적 맥락이다. 인공지능이든 뭐든 소프트웨어로 구현된 모든 것에는 개발자의 의도가 들어 있다. 그 의도가 분명하기 때문에 우리는 인공지능 시스템의 성공 여부를 검증할 수 있는 것이다. 인공지능이 주위로부터 정보를 수집해 증폭시킨 지식이라도 그것이 개발자의 의도에 합당한지 항상 평가를 한다. 알파고의 지능은 각 착수가 최종 승리에 도움이 되었는지로 평가될 수 있다. 그러나 바둑과 달리 다양한 가치기준의 현실에서 이 문제는 간단치 않다. 요즘 이슈가 되는 자율자동차의 경우를 보자. 자율자동차의 핵심기술은 도로 상황을 인지하고 반응하는 능력이다. 만일 주행 중에 어린아이가 차 앞으로 갑자기 뛰어들었다고 가정해보자. 자율자동차는 브레이크를 밟고 밀려나가 아이와 충돌하든지, 아니면 핸들을 오른쪽으로 틀어 성인 4명이 있는 정류장으로 돌진하든지, 또는 왼쪽 중앙선을 넘어가 달려오는 트럭과 부딪치는 이 3가지 중 하나를 선택하는 상황으로 한정해보자. 반대쪽 차선으로 피할 경우 자율자동차 승객은 크게 다칠 것이다. 이 상황에서의 의사결정은 무인 주행 시스템을 코딩한 개발자의 기준에 달려 있다. 만일 무인차가 차주가 원하는 행동을 보이지 못했다면 프로그램은 수정돼 ‘올바른 지능’을 가질 때까지 다시 교육될 것이다. 만일 인명사고를 최대한 방지해야 한다면 무인차의 속도는 아주 늦추어질 것이다. 사람과 조금이라도 비슷한 물체라고 인식되면 차는 정지해야 한다. 그런데 이런 식으로는 시간당 10㎞도 달리지 못하기 때문에 채산성을 맞출 수 없다. 결국 무인차의 지능은 효율과 안전 사이의 균형에 따라서 결정되고 그렇게 코딩된다. 결국 자율자동차의 가치판단 지능은 프로그래머가 코딩으로 결정하는 것이다. 미래에는 인공지능이 사람을 대신해 감시하고 조정하고 지시할 것이다. 그 과정에서 교묘한 차별이 있을 수 있다. 미국에서 지난 판례를 기준으로 만들어본 인공지능 판결 시스템은 흑인과 여성에게 불리한 판결을 제시했다고 한다. 자동 판결 시스템은 결국 그걸 설계, 개발한 사람 의도의 재현일 뿐이다. 이런 탈인격 시스템은 사회적 불평등을 더욱 고착화시킬 수 있기 때문에 사회적 공론을 거쳐야 한다. 인공지능이 계층 간의 갈등을 합리화시켜주는 마법의 중립어로 악용돼서는 안될 것이다. 코딩작업은 기술과 과학, 당파성까지 포함하는 매우 복잡한 윤리적 활동이다. 간단한 한 줄 코딩에도 철학이 필요한 이유가 여기에 있다. 
</v>
      </c>
    </row>
    <row r="126" spans="1:2" x14ac:dyDescent="0.2">
      <c r="B126" t="str">
        <f>CONCATENATE(A2220," ",A2221," ",A2222," ",A2223," ",A2224)</f>
        <v xml:space="preserve"> ‘알파고 여파’ 인공지능 상표출원 활발 ‘알파고’와 이세돌 9단의 바둑 대국 이후 높아진 인공지능에 대한 관심이 활발한 상표출원으로 이어지고 있다. 특허청은 올 들어 지난 7월까지 출원된 인공지능 관련 상표가 모두 35건으로 집계됐다고 11일 밝혔다. 이는 2011년 이후 지난해까지 모두 18건의 인공지능 관련 상표가 출원된 것과 비교해 두 배에 가까운 수치다. 앞서 출원된 인공지능 관련 상표는 2011년과 2012년 각 3건, 2014년 9건, 2015년 3건이었다. 특허청은 올해 인공지능 관련 상표출원이 크게 증가한 배경으로 알파고의 영향을 꼽고 있다. 알파고의 등장 이후 인공지능에 대한 관심이 높아지면서 국내 기업들이 앞다퉈 기술 개발과 상표출원에 나서고 있다는 분석이다. 올해 월별 상표출원 현황은 이런 분석을 뒷받침한다. 올해 출원된 인공지능 관련 상표 35건 중 83%인 29건이 알파고와 이 9단의 대국이 있었던 지난 3월 이후 출원됐다. 올해 출원된 상표는 자동차 자율주행 제어장치나 소프트웨어, 인공지능 컴퓨터 소프트웨어 등과 관련된 것이 많았다. 인공지능 관련 상표 최다 출원 기업인 LG전자는 올해 모두 15건의 상표를 출원했다. 최규완 특허청 상표디자인심사국장은 “알파고가 붐을 일으킨 인공지능 분야에서 기업들이 기술개발을 본격화 하면서 상표출원이 이어지고 있는 것으로 보인다”며 “인공지능은 상품화에 많은 자본이 투자되는 만큼 먼저 상표를 출원해 지식재산권을 확보하려는 것으로 해석된다”고 말했다.</v>
      </c>
    </row>
    <row r="127" spans="1:2" x14ac:dyDescent="0.2">
      <c r="B127" t="str">
        <f>CONCATENATE(A2237," ",A2238," ",A2239," ",A2240," ",A2241," ",A2242," ",A2243," ",A2244," ",A2245," ",A2246," ",A2247," ",A2248)</f>
        <v xml:space="preserve">“이 사람 계속 만날까?” 연애상담까지 해주는 인공지능 Gettyimages/멀티비츠 ‘인공지능(AI)이 당신의 연애 문제를 상담해 드립니다.’ 일본에서 인터네 포털사이트 ‘구(goo)’를 운영하는 NTT레저넌트가 AI를 이용해 연애상담을 해주는 서비스를 지난 6일 개시했다고 아사히신문이 7일 보도했다. 이 회사는 네티즌의 질문에 대해 네티즌이 답해주는 ‘오시에테(가르쳐줘) 구’ 코너에서 이 서비스를 제공한다. 회사 측은 네티즌으로부터 연애 관련 질문이 들어오면, AI가 그동안 축적된 3000만건의 연애 관련 질의·응답 내용에 대한 분석을 바탕으로 몇 분 안에 200자 전후의 문장으로 구성된 답변을 제시하도록 하고 있다. 답변에는 “힘드셨겠어요”, “응원합니다” 등의 격려 메시지나 ‘승리는 가장 인내력이 강한 사람에게 돌아간다-나폴레옹’ 등 위인이 남긴 명언이 포함되기도 한다. AI가 작성한 답변은 ‘오시에루(가르쳐주다)’ 라는 이름으로 제시된다. AI는 스스로 작성한 답변이 질문 내용에 적합하지 않은 것으로 판단되는 경우 인터넷에 올리지 않는 경우도 있다. 서비스 개시 초기 상황에서 AI가 답변을 제시하는 확률은 50%에 이른다고 아사히는 전했다. 회사 측은 이 서비스를 앞으로 여행·육아 등 다른 분야에도 적용한다는 생각을 하고 있다고 아사히는 덧붙였다. 
 </v>
      </c>
    </row>
    <row r="128" spans="1:2" x14ac:dyDescent="0.2">
      <c r="B128" t="str">
        <f>CONCATENATE(A2259," ",A2260," ",A2261," ",A2262," ",A2263," ",A2264," ",A2265," ",A2266," ",A2267," ",A2268," ",A2269," ",A2270)</f>
        <v xml:space="preserve">인하대병원, 인공지능 로봇 의료시스템 시험 가동 인공지능과 로봇을 이용한 새로운 의료서비스와 미래의료시스템이 진전을 계속하고 있다. 인하대병원(병원장 김영모)은 인하대 공대와 공동 개발한 지능형 의료안내로봇을 시험가동했다고 7일 밝혔다. 전자공학과 김덕환 교수, 외과 최선근 교수, 인하대병원 전산운영팀 및 하드웨어 제작사 엘리비전이 의·공학 융합연구 프로젝트의 일환으로 개발한 로봇이다. 이 로봇시스템은 병원 이용 안내에 대한 설명, 진료예약과 조회, 진단서 등 증명서 발급, 간호기록 등 의무기록 사본 발급과 조회 기능을 갖추었다. 현재는 시험 가동의 단계다. 로봇의 상단 모니터에서는 이용 절차를 설명하는 영상이 송출되어, 병원을 찾은 고객이 특별한 도움 없이 사용이 가능하다. 휠체어를 타고 있는 환자의 눈높이에 맞춰 높낮이가 자동 조절된다. 최선근 교수는 “멀지 않은 미래에 병원을 찾은 고객에게 로봇이 찾아가는 혁신적인 서비스를 제공할 수 있는 것이 목표”라고 말했다. 연구책임자인 김덕환 교수는 “현재 시작 단계이지만 다양한 기능을 추가한 의료 안내 로봇 개발을 완료할 수 있도록 산학연 융합연구에 박차를 가하겠다”고 다짐했다. 
    </v>
      </c>
    </row>
    <row r="129" spans="1:2" x14ac:dyDescent="0.2">
      <c r="A129" t="s">
        <v>70</v>
      </c>
      <c r="B129" t="str">
        <f>CONCATENATE(A2278," ",A2279," ",A2280," ",A2281," ",A2282," ",A2283)</f>
        <v>SKT 음성인식 기반 인공지능 서비스 ‘NUGU’…‘아리아’보다 ‘레베카’로 부르세요 SK텔레콤의 음성인식 기반 인공지능 서비스 ‘누구’(사진)를 사용할 때 부를 수 있는 이름은 ‘팅커벨’, ‘아리아’, ‘크리스탈’, ‘레베카’다. 한국어 서비스만 가능한데도 이국적인 외국 여성의 이름이 붙은 이유는 뭘까. 6일 SK텔레콤에 따르면 개발팀은 ‘누구’를 개발할 때 ‘20대 중후반, 이성적인 음성을 가진 여성 비서’를 가정했다. 가장 적합하다고 생각하는 목소리를 가진 성우를 섭외해 총 30시간 녹음했다. 일부 노래도 직접 불렀다. ‘누구’에게 말을 걸 때 나오는 대답은 성우가 직접 녹음한 문장이거나 성우의 음성을 합성한 것들로, 같은 표현이라도 뉘앙스가 다른 억양으로 여러 차례 녹음했다. ‘누구’가 소화할 수 있는 발화량을 합산하면 약 1만시간이다. 잠들어 있는 ‘누구’를 깨어나게 하는 이름(wake up-word)은 현재 총 4가지다. ‘팅커벨’, ‘아리아’, ‘크리스탈’, ‘레베카’다. 개발팀이 여러 이름을 시험한 결과 외국이름이 ‘ㅌ’이나 ‘ㅋ’ 등 거친 발음이 들어 있는 경우 다른 단어와 헷갈리지 않고 올바르게 작동하는 경우가 많았기 때문이다. 최종적으로 선정된 이름 중에서도 ‘아리아’를 잘못 부르면 ‘누구’가 부르는 아리랑을 듣게 될 가능성도 있다. 가장 적합도가 높은 이름은 ‘레베카’였다. 기기의 디자인 역시 개발 초기에는 검은색 사각형이었으나, 수정·보완을 거쳐 현재의 흰색 원통형 모양을 갖추게 됐다. 지난 1일 출시한 ‘누구’는 공식 홈페이지와 11번가 등 온라인으로만 판매됐음에도 첫 생산물량 2000대가 이틀 만에 완판된 것으로 알려졌다. 10월 말까지 한정수량을 60% 할인된 9만9000원에 판매하고 있는데 현재는 2차 예약 판매를 받고 있다. 아직은 ‘스마트 스피커’에 가까운 초보적 수준의 인공지능이지만, 호기심을 느껴 사용하고자 하는 소비자의 수요가 어느 정도 확인된 수치로 보여진다. SK텔레콤 관계자는 “지금은 ‘누구’가 자신을 불러주는 사람을 개인별로 인식할 수는 없지만, 내년부터는 화자 인증 기술을 적용해 서비스를 달리 가져갈 수 있도록 하는 것도 계획하고 있다”고 밝혔다.</v>
      </c>
    </row>
    <row r="130" spans="1:2" x14ac:dyDescent="0.2">
      <c r="A130" t="s">
        <v>71</v>
      </c>
      <c r="B130" t="str">
        <f>CONCATENATE(A2290," ",A2291," ",A2292," ",A2293," ",A2294," ",A2295," ",A2296," ",A2297," ",A2298," ",A2299," ",A2300," ",A2301)</f>
        <v xml:space="preserve">인공지능이 내년부터 자산관리 해준다 인공지능(AI)을 이용한 자산관리 서비스가 내년 상반기 본격 도입된다. 금융위원회는 다음달부터 6개월간 로보어드바이저 테스트베드(시험공간)를 실시해 운영 업체의 기술 안정성을 평가한 뒤 내년 상반기 중으로 인간 자산관리사가 아닌 로보어드바이저가 직접 투자와 자산관리를 해주는 서비스를 제공할 계획이라고 28일 밝혔다. 테스트베드에는 관련 기술을 보유한 기존 금융사업자, 금융투자자문·일임업에 등록하지 않은 로보어드바이저 기술 보유 업체 등이 참여할 수 있다. 최종 심의를 통과한 업체는 6개월 후인 내년 상반기부터 로보어드바이저가 직접 자문과 일임투자 서비스를 제공하는 것이 허용된다. 로보어드바이저란 로봇(Robot)과 조언자를 뜻하는 어드바이저(Adviser)의 합성어로 AI가 각종 빅데이터를 분석하고 이를 통해 개인 맞춤형 포트폴리오를 자동으로 선보이는 온라인 자산관리 서비스를 말한다. 최근 정보기술(IT), AI 등의 기술 발전에 힘입어 로보어드바이저 자산관리 서비스는 국내외에서 빠르게 성장하는 중이다. 금융시장 조사업체 마이프라이빗뱅킹은 로보어드바이저 관련 시장이 가장 발달해 있는 미국의 경우 2014년 157억달러에 불과했던 시장 규모가 2017년에는 867억달러까지 성장할 것으로 예상하고 있다. 국내에서도 쿼터백자산운용 등 일부 업체가 로보어드바이저를 이용한 자산관리 상품을 출시해 운용 중이다. 하지만 현행법에 따르면 자문·운용 인력이 사람인 경우에만 자문·일임 업무를 진행할 수 있어 이들 업체에서도 투자 업무는 인간 자산관리사에 의해 이뤄지고 있다. 금융위 관계자는 “1차 테스트베드에 약 10개 업체가 참여할 것으로 예상된다”며 “내년 상반기에 전문 업체가 본격 등장하면 국내 시장에도 AI를 이용한 맞춤형 자산관리 서비스의 대중화가 이뤄질 것으로 기대된다”고 말했다.  
  </v>
      </c>
    </row>
    <row r="131" spans="1:2" x14ac:dyDescent="0.2">
      <c r="A131" t="s">
        <v>72</v>
      </c>
      <c r="B131" t="str">
        <f>CONCATENATE(A2299," ",A2300," ",A2301," ",A2302," ",A2303," ",A2304," ",A2305," ",A2306," ",A2307," ",A2308," ",A2309," ",A2310)</f>
        <v xml:space="preserve">
    네이버, 인공지능 기반 자동통역 앱 ‘파파고’ 출시 네이버가 인공지능(AI) 기술을 바탕으로 한국어, 일본어, 중국어 등을 자동으로 통역해주는 애플리케이션 ‘파파고’(papago)를 9일 출시했다. ‘파파고’는 한국어, 일본어, 중국어, 영어 등 4개 언어를 번역할 수 있다. 일반적인 텍스트나 음성 외에도 사진 속에 있는 문자까지 통·번역할 수 있는 점이 특징이다. 파파고는 ‘에스페란토’어로 앵무새를 뜻하는 말로, 기계가 인간의 말을 알아듣고 전 세계인이 의사소통할 수 있게 돕는다는 취지에서 지어진 이름이다. 사용자의 편의도 고려했다. 중의적 표현의 단어는 이미지로 함께 표현해 오차를 줄였고 금액과 관련된 내용은 실시간 환율을 적용해 이용자가 알기 쉽게 번역했다. 네이버는 오는 9월에는 애플 운영체제(iOS) 버전을 선보이고 2018년 평창 동계 올림픽 기간 한국을 찾는 외국인이 이를 적극적으로 활용할 수 있도록 품질을 더욱 고도화할 계획이다. 송창현 네이버 최고기술책임자(CTO)는 “인공지능 기술과 단순하고 직관적인 인터페이스로 실생활에 필요한 스마트 서비스를 구현하고자 하는 기술 전략의 실행”이라고 설명했다. 그는 “글로벌 기업과 경쟁하기 위해 인공지능 기술을 더욱 발전시키고 사용자에게 편리하고 즐거운 경험을 제공하기 위해 노력할 것”이라고 강조했다.  
</v>
      </c>
    </row>
    <row r="132" spans="1:2" x14ac:dyDescent="0.2">
      <c r="A132" t="s">
        <v>73</v>
      </c>
      <c r="B132" t="str">
        <f>CONCATENATE(A2314," ",A2315," ",A2316," ",A2317," ",A2318," ",A2319," ",A2320," ",A2321," ",A2322," ",A2323," ",A2324," ",A2325)</f>
        <v xml:space="preserve">[책과 삶]머신러닝과 인공지능의 세계, 어디까지 왔고 어디로 가려나 마스터 알고리즘페드로 도밍고스 지음·강형진 옮김비즈니스북스 | 504쪽 | 2만2000원 상상은 언젠가 현실이 된다. 인공지능이 인간과의 바둑 대결에서 가뿐히 이기고, 일본에서는 인공지능을 활용한 소설이 문학상 1차 심사를 통과했다. 미국에서는 최근에 비록 사고를 내긴 했지만 자율주행 자동차가 상용화를 준비하고 있다. 덕분에 머신러닝(Machine Learning)이라는 이름도 언론에 자주 오르내린다. 구글, 마이크로소프트, 페이스북, 아마존, 넷플릭스 같은 기업들이 최근 앞다퉈 투자하고 있다는 인공지능 관련 기술이다. ‘기계가 스스로 학습한다’는 개념의 머신러닝 기술은 이미 우리 삶에 깊숙이 들어와 있다. 검색 엔진에 검색어를 입력하는 순간 화면에 떠오르는 정보들, 요즘 유난히도 당신을 따라다니는 광고, 인터넷 쇼핑몰에 나열돼 있는 ‘취향 저격’ 상품들 뒤에는 바로 머신러닝이 있다. 수십년 전부터 주가의 등락을 예측해 왔으며, ‘테러와의 전쟁’은 물론 신약을 임상실험하기 전에 효과를 미리 예측하는 ‘질병과의 전쟁’에도 참여하고 있다. 격전지역의 유권자들을 위한 맞춤 선거운동으로 버락 오바마 미국 대통령의 재선을 도운 것도 머신러닝이었다. 이 책은 20년 이상 머신러닝과 데이터 마이닝(정보 추출) 관련 연구를 해온 저자가 머신러닝과 인공지능의 세계가 어디까지 왔고, 어디로 가려는지 엿보게 해주는 입문서다. 저자는 복잡한 수식 대신 논리와 철학 등 다양한 분야의 지식을 끌어와 이야기를 풀어간다. 머신러닝의 기본은 ‘알고리즘’이다. 알고리즘은 컴퓨터가 수행할 일의 순서를 정해주는 명령어의 집합을 말한다. 데이터를 입력하면 알고리즘을 따라 결과가 출력되는 것이 일반적이라면, 머신러닝은 이 과정을 뒤집는다. 데이터와 원하는 결과를 넣고, 그 중간에 필요한 알고리즘을 스스로 만들어내게 하는 것이다. 저자는 머신러닝이 “알고리즘을 만들어내는 알고리즘”이자 “자동화를 자동화하는 기술”이라며, “스스로 알고리즘을 키워내는 씨앗”에 비유한다. 책은 머신러닝이 발전해온 역사를 기호주의자, 연결주의자, 진화주의자, 베이즈주의자, 유추주의자 등 다섯 종족에 비유해 설명한다. 이들은 연역법, 역전파, 유전자 프로그래밍, 베이즈 추정, 서포트 벡터 머신 등 유용한 알고리즘을 개발해 왔다. 저자는 이들을 모두 포괄, 세상 모든 문제를 해결할 각각의 알고리즘을 만들어낼 수 있는 단 하나의 ‘마스터 알고리즘’ 개발을 꿈꾼다. 그리고 입자물리학에서의 표준 모형, 분자생물학에서의 센트럴 도그마에 비유할 만한 이 ‘알고리즘계의 끝판왕’ 개발에 독자들을 초대한다. 행여나 마스터 알고리즘의 개발이 기계가 지배하는 세상을 열지는 않을까? 저자는 “안심하시라. 마스터 알고리즘을 갖춘 인공지능이 세상을 지배할 가능성은 0이다”라고 단언한다. 컴퓨터가 배울 수 있다는 사실이 컴퓨터 스스로 의지를 획득할 수 있다는 뜻은 결코 아니라는 것이다. 물론 저자도 인공지능을 사용하는 주체에 대한 우려는 남겨놓는다. 머신러닝을 통해 무엇을 할지 결정하는 것은 결국엔 우리들 자신이기 때문이다. 
</v>
      </c>
    </row>
    <row r="133" spans="1:2" x14ac:dyDescent="0.2">
      <c r="A133" t="s">
        <v>74</v>
      </c>
      <c r="B133" t="str">
        <f>CONCATENATE(A2364," ",A2365," ",A2366," ",A2367," ",A2368," ",A2369," ",A2370," ",A2371," ",A2372," ",A2373," ",A2374," ",A2375," ",A2376," ",A2377," ",A2378," ",A2379," ",A2380," ",A2381," ",A2382," ",A2383," ",A2384," ",A2385," ",A2386," ",A2387," ",A2388," ",A2389," ",A2390," ",A2391," ",A2392," ",A2393," ",A2394," ",A2395," ",A2396," ",A239)</f>
        <v xml:space="preserve">summary 
                        창조는 인간만의 고유한 능력일까? 구글의 인공지능 알파고와 이세돌의 바둑 대결이 끝난 뒤 사람들은 창의성과 판단력, 직관과 같은 능력은 인공지능이 대체할 수 없다고 봤다. 
                        하지만 이런 시각도 종내는 인간들의 자위에 지나지 않을 지 모른다. 소설을 쓰고, 음악을 작곡하고 그림을 만들어내는 인공지능이 속속 등장하고 있기 때문이다. 아직은 인간의 창조성을 ‘모방’하는 단계지만 언젠가는 기계가 스스로의 독창적인 작품을 만들어낼 지 모르는 일이다. 
                        지난주에는 처음으로 인공지능이 창작한 시나리오가 영화로 만들어졌다. 영화감독 오스카 샤프와 인공지능 연구자 로스 굿윈은 공동작업으로 시나리오를 만드는 인공지능 프로그램 ‘벤자민’(Benjamin)을 완성시켰다. 이들은 지난 9일(현지시간) 미국의 정보기술 전문매체 ‘아르스 테크니카’(▶영상을 보시려면 여기를 클릭하세요)에 인공지능이 만들어낸 첫 영화를 일반에 공개했다. 
                        ‘태양샘(Sunspring)’이라는 제목의 이 영화는 9분 정도의 길이의 단편 SF 영화다. 영화 ‘실리콘밸리’로 유명세를 얻은 배우 토마스 미들디치를 비롯해 엘리자베스 그레이, 험프리 커 등 3명이 출연했다. 영화 제목은 벤자민이 정했다. 
 인공지능 ‘벤자민’이 만든 영화의 한 장면. 출처:아르스 테크니카 
                        ■스스로에게 이름 붙인 인공지능 
                        르 몽드의 10일(현지시간) 보도에 따르면 연구진은 벤자민이 시나리오를 쓸 수 있도록 수십 편의 영화 및 SF 시리즈물의 시나리오를 입력시켰다. 이들 작품 목록에는 ‘2001 스페이스 오딧세이’ ‘X파일’ ‘어비스’ ‘스타트렉’ ‘마이너리티 리포트’ 등이 포함됐다. 
                        샤프와 굿윈은 벤자민을 이용해 ‘사이파이 런던’(Sci-Fi London) 콘테스트에 참여했다. 당시 벤자민의 이름은 젯슨(Jetson)이었다. ‘사이파이 런던’은 매년 런던에서 열리는 공상과학 영화제로 영화제 안에는 ‘48시간 도전’(48 HOUR CHALLENGE)이라는 프로그램이 있다. 말 그대로 48시간 이내에 영화를 제작하는 대회다. 무작위로 정해진 소품, 한 두 줄의 대사가 영화에 등장하는 것을 조건으로 완성시켜야 한다. 
                        지난 4월6일~8일 열린 올해 ‘48시간 도전’에는 300여팀이 참가해 이중 180개 팀이 기한 내에 영화를 완성해 출품했다. ‘태양샘’은 여기서 심사위원단이 고른 상위작 10개 명단에 포함됐다. 최우수 과학소설에 수여하는 휴고상과 아서클라크상 등을 수상한 유명 공상과학 소설가인 팻 카디건은 ‘태양샘’을 이 명단에 올리면서 “그들이 다시는 이런 짓을 하지 않는다고 약속한다면 이 작품에 최고점을 주겠다”고 말하기도 했다. 
                        최종 결과에서 ‘태양샘’은 수상 순위에는 들지 못했다. 사비는 “내겐 순전히 공상과학으로 여져겼던 일이 과학적 사실이 됐다”며 “젯슨 팀이 한 일은 우리가 최고로 생각하는 적절한 실험적 영화 제작이었다”고 말했다. 축제 주최측은 이 영화에 담긴 실험 정신을 높이 사면서도 다음 대회에서는 참가팀들의 인공지능 사용 정도를 제한하는 새로운 규칙을 도입하기로 했다. 
                        ■인공지능이 만든 영화 어떤 평가 받았나? 
                        르 몽드는 이 영화가 “보통 이상으로 뛰어나지만 시나리오에서 유기적 연결성이 뚜렷이 부족하다”고 평가했다. 벤자민이 만들어낸 대사는 종종 우스꽝스럽고 기괴했다. 일례로 “대량 실업이 지배하는 미래에 청년들은 매혈을 강요받는다” “그 소년을 보고 침묵해야 한다. 그의 대화 상대방에게 답해야 한다. 나는 100살이 된 것으로 간주된다” 등을 들 수 있다. 
                        “그는 별들 속에 서 있다. 그리고 땅 위에 앉는다”처럼 대사만이 아니라 무대 지시도 제작진을 당황케했다. 다행히 배우들의 연기와 연출, 음악이 이를 어느 정도 개연성있게 만들어주면서 영화에 마치 실험영화와 같은 느낌을 줬다. 
                        또 다른 예로 한 배우가 영화 안에서 “돈을 확인해보자”라고 말하자 또 다른 배우가 갑자기 그의 눈동자를 입 안에서 꺼낸다. 이 동작은 벤자민이 ‘그래야 한다’고 지시한 내용이다. 이 영화가 공상과학물이 아니라면 쉽게 받아들이기 어려운 대목들이다. 
                        ■‘벤자민’, 무엇인가 누구인가 
                        뉴욕대의 영화학교에 다니던 샤프는 뉴욕대에서 자연어 처리와 신경망 연구를 하고 있던 굿윈과 어울릴 수 있었다. 굿윈은 수년간 기업 고객들을 대상으로 기계 조력을 받는 메일 작성 프로그램을 제공해왔다. 
                        굿윈은 ‘마르코프 연쇄’를 이용해 시를 쓰기도 했다. 마르코프 연쇄는 시스템의 현재 상태만 주어지면 미래 상태의 조건부 확률 분포가 과거의 역사와는 무관하게 결정되는 성질을 뜻한다. 마르코프 연쇄를 인공지능의 시나리오 작업에 응용하면 독창적인 작품이 나올 수 있다는 뜻이다. 두 사람은 이런 방향의 작업을 함꼐 하기로 의기투합했다. 
                        굿윈이 입력한 시나리오들은 대개 1980~1990년대에 나온 것들로 온라인에서 텍스트 파일을 구할 수 있는 것들이다. 벤자민은 이 시나리오들을 단어 단위로 분해한 뒤 어떤 단어나 절들이 서로 함께 어울려 등장하는지를 분석한다. 이런 작업을 반복하면서 벤자민은 시나리오의 구조를 모방할 수 있는 능력을 갖출 수 있었다. 벤자민이 만들어낸 시나리오에는 대사는 물론 배우에 전달할 무대 지시도 포함됐다. 영화에 포함될 노래의 가사도 만들었다. 벤자민이 할 수 없는 것은 배우의 이름을 생각해는 것이었다. 그래서 ‘태양샘’에 등장하는 배우의 이름은 H, H2, C이다. 
                        샤프에게 벤자민 실험에서 가장 흥미로웠던 점은 공상 과학물의 스토리텔링의 유형을 파악할 수 있었다는 점이다. 샤프는 벤자민의 작품을 인공지능이 들여다 본 모든 작품들의 ‘평균 수준’으로 부르길 좋아한다. 일부 유형은 반복적으로 등장한다. 굿윈은 태양샘에서 반복적으로 등장하는 대사인 “나는 그것이 무엇인지 모른다. 확신하지 않아”를 예로 들었다. 샤프는 “(등장인물들은) 자신들을 둘러싼 환경에 대해 묻고, 그들 앞에 무엇이 있는지 묻는다”며 “공상 과학 영화의 등장인물들이 환경을 이해하려 하는 것과 패턴이 같다”고 말했다. 
                        그러나 진정한 작가라면 자신만의 목소리로 자신만의 스토리를 포함시켜야 한다는 점에서 아직 벤자민은 작가로 부르기는 어려워 보인다. 벤자민은 독창적으로 보이고 때론 기괴한 이야기들을 썼지만 이는 여전히 인간이 쓴 작품들 안에서 발견한 패턴들을 기반으로 했다. 벤자민은 오직 다른 사람들이 쓴 것에 기반해 시나리오를 쓸 수 있이다. 그 자신의 목소리가 등장하지는 않는다는 뜻이다. 그는 단지 사람들이 말한 것들의 순수한 반영일 뿐이다. 
                        그럼에도 공상과학 작품들에 담겨있는 일정한 패턴을 잡아냈다는 점에서 벤자민을 단순한 도구로만 보기는 어렵다. 아르스 테크니카의 기자는 샤프와 굿윈을 인터뷰하면서 자신을 포함한 셋 모두가 벤자민을 ‘그’ 또는 ‘그것’으로 지칭하고 있는 것을 깨달았다고 말했다. 시나리오를 쓰는 도구인 것인지, 아니면 영화의 공동 참여자로 볼 것인지 경계가 불분명하다는 뜻이다. 
                        ■구글의 ‘마젠타’ 
                        회화나 음악, 문학 등 예술 작품을 모방하려는 인공지능 연구가 곳곳에서 열기를 띠고 있다. 지난 6월1일 구글은 인공지능의 창조성을 연구하는 새 프로젝트 ‘마젠타’를 공개했다. 마젠타는 인공지능을 이용해 예술 작품을 만드는 것으로 구글은 우선 음악을 만들어내는 알고리즘을 만든 뒤 이를 발전시켜 영상과 다른 시각 예술 작품을 만드는 데 적용할 계획이다. 
                        마젠타의 첫 번째 결과물은 약 80초 분량의 단순한 멜로디다. 이 곡은 첫 4개 음표가 주어진 상태에서 기계학습 알고리즘으로 생성됐다. 다만 공개된 음원 중 피아노 파트 외에 드럼과 오케스트라 반주는 사람이 덧붙였다. 
                        기계학습을 위해 막대한 양의 예시 작품들이 마젠타에 입력됐고 마젠타는 이를 이용해 새로운 작품들을 만들어냈다. 마젠타는 영화 ‘2001 스페이스 오딧세이’의 영상을 피카소의 화풍대로 변환시켰고, 반 고흐의 그림처럼 ‘블레이드 러너’와 ‘스타워즈’의 영상을 바꿨다. 
                        구글 두뇌 팀은 블로그에서 마젠타의 목표가 “머신 러닝을 통해 설득력 있는 예술과 음악을 창조할 수 있는지” 알아 보는 것이라고 밝히고 “만약 가능하다면 어떻게 하면 되는지, 또 만약 불가능하다면 왜 안 되는지” 연구할 것이라고 설명했다. 
                        연구팀은 구글이 공개한 오픈 소스 머신 러닝 플랫폼 ‘텐서플로’를 이용해 만든 모델과 도구를 최근 오픈소스의 버전 관리 사이트인 깃허브(GitHub)에 공개했다. 
                        작곡을 하는 컴퓨터 알고리즘은 1950년대부터 존재한 것으로 알려졌다. 1957년 레자렌 힐러와 레너드 아이잭슨이 어바나-샴페인 일리노이대에 있는 일리악(ILLIAC) I 컴퓨터를 이용해 만든 ‘현악사중주를 위한 일리악 모음곡’이 이런 방식으로 작곡된 첫 음악작품으로 꼽힌다. 
                        ■예술가로 진화하는 인공지능 
                        구글이 마젠타로 인공지능의 창조성을 시험하기에 앞서 사실 여러 선행 연구들이 있었다. 코넬대학교에서 크레에이티브 머신 연구를 이끌고 있는 호드 립슨과 마이클 슈미트는 2009년 유레카라고 명명한 프로그램을 개발했다. 자연의 기본 법칙을 발견할 능력이 있는 시스템으로 물리학이나 운동의 법칙을 시스템의 프로그램에 입력하거나 관련 정보를 넣지 않았는데도 이 프로그램은 몇 시간 만에 진자 운동을 관찰한 후 뉴턴의 운동 제2법칙을 비롯한 진자의 운동 관련 물리 법칙 몇 가지를 찾아냈다. 
                        유레카는 생명의 진화에서 힌트를 얻은 유전자 프로그래밍을 활용한다. 유전자 프로그래밍은 무작위적으로 수학 방정식을 만든 뒤 이 방정식이 데이터와 얼마나 일치하는 지 시험해 이 시험을 통과하지 못한 방정식은 폐기되고 가능성이 보이는 방정식을 새로운 방법으로 결합해 결국 정확한 수학적 모델로 다가갈 수 있게 한다. 
                        음악에 특화된 알고리즘인 ‘야머스’는 수백만개의 곡을 작곡했는데 여기에 걸리는 시간은 몇 분에 불과하다. 2012년 7월에는 런던 심포니 오케스트라가 ‘심연 속으로’라는 곡을 연주했다. 세계 유수의 오케스트라가 순전히 기계가 만든 곡을 연주한 첫 번째 사례다. 런던대학교의 크리에이티브 컴퓨팅 교수 사이먼 콜턴은 ‘그림 그리는 바보’라는 인공지능 프로그램을 개발했다. 
 </v>
      </c>
    </row>
    <row r="134" spans="1:2" x14ac:dyDescent="0.2">
      <c r="A134" t="s">
        <v>75</v>
      </c>
      <c r="B134" t="str">
        <f>CONCATENATE(A2416," ",A2417," ",A2418," ",A2419," ",A2420," ",A2421," ",A2422)</f>
        <v>SKT 인공지능 로봇 ‘브이요’ 첫 공개 ㆍ스마트홈 기기 제어 연구용 SK텔레콤이 비밀리에 개발 중인 것으로 알려진 인공지능 스마트홈 로봇인 ‘Vyo’(브이요·사진)가 학회지를 통해 처음 공개됐다. 12일 국제전기전자기술자협회(IEEE)가 발행한 학회지에 SK텔레콤과 세계적인 로봇 분야 과학자인 가이 호프만 코넬대 교수가 공동 개발한 브이요가 소개됐다. 브이요는 내장 렌즈로 입수한 정보를 통해 가정 내 스마트홈 기기를 제어하는 현미경 모양의 로봇이다. 브이요는 각각의 스마트홈 기기를 상징하는 ‘파이콘’이라는 물체의 움직임을 인식해 해당 기기를 제어한다. 예컨대 보일러를 의미하는 ‘불’ 모양의 파이콘을 브이요 트레이에 올려두면 브이요가 보일러를 가동하고, 파이콘을 제거하면 보일러 가동을 멈춘다. ‘감성’을 갖춘 것도 브이요의 특징이다. 위급한 상황을 알려주는 방식도 다양해 콘센트에 연결된 다리미가 한동안 움직이지 않으면 화재 위험이 있는 ‘위급 상황’으로 판단, 본체를 크게 흔들며 경고한다. 반면 집 안에 너무 많은 조명이 켜있을 경우 본체를 부드럽게 흔들며 조명을 끄도록 유도한다. 브이요의 상용화 가능성은 낮다. SK텔레콤은 “브이요는 기술 연구 차원에서 개발된 것”이라며 “개발 과정에서 얻은 데이터와 인공지능 기술을 스마트홈과 사물인터넷 등에 적용하는 데 초점을 맞출 계획”이라고 밝혔다.</v>
      </c>
    </row>
    <row r="135" spans="1:2" x14ac:dyDescent="0.2">
      <c r="A135" t="s">
        <v>76</v>
      </c>
      <c r="B135" t="str">
        <f>CONCATENATE(A2429," ",A2430," ",A2431," ",A2432," ",A2433," ",A2434," ",A2435," ",A2436)</f>
        <v>‘메뚜기눈’으로 찍고 바로 구매한다, 인공지능 모바일 인식 솔루션 주목 길을 가다가 혹은 잡지를 보다가 마음에 드는 상품을 발견했다. 하지만 이 상품에 대한 구매 의향이 있더라도 어느 상점을 찾아가야 할지 알기도 힘들고, 온라인 쇼핑몰을 둘러보고 검색을 해도 딱 그 상품을 찾아내기란 상당히 어렵다. 우리는 실생활에서 이런 상황을 종종 맞닥뜨리게 된다. 하지만 앞으로는 이와 같은 일이 별 문제가 되지 않을 것으로 보인다. 최근 등장한 모바일 비주얼 검색 솔루션이 소비자가 원하는 제품을 바로 찾아서 구매할 수 있도록 해줄 것이기 때문. 인공지능 비주얼 검색 솔루션인 ‘메뚜기눈’을 공급하는 이웨이파트너즈(대표 김병익)는 일상생활에서 심심치 않게 벌어지는 이런 문제를 인공지능 모바일 인식 솔루션을 통해 해결할 수 있다고 밝혔다. 메뚜기눈 모바일 인식은 스마트폰 카메라로 사진을 찍으면 제품을 자동으로 인식하고 분석하여 카탈로그 내에서 동일하거나 유사한 제품을 찾아주는 실시간 비주얼 검색 기능을 제공하는 이미지 인식 기술이다. 소비자가 길을 걷거나 잡지를 보면서 마음에 드는 제품을 촬영하면 데이터베이스에서 동일하거나 유사한 항목을 찾아내 화면에 상품 구입 페이지를 띄워 즉시 구매가 가능하도록 한다. 인간의 시작 피질을 통해 사물을 인지하는 방식을 컴퓨터상에 구현한 기술로 인공지능 과학자들의 20여 년 간의 연구개발을 통해 딥러닝의 CNN과 자체 학습이 가능한 기술(Deep architecture model, NVIDIA GPU)이 결합되어 탄생했다. 1초도 걸리지 않고 촬영한 이미지를 처리하여 인식하고 데이터베이스에서 제품을 찾아 보여주는 것이 특징이다. 메뚜기눈 모바일 인식은 촬영된 이미지를 분석하고 촬영된 객체의 여러 특징을 뽑아내어 디지털 지문을 만들어내고 데이터베이스에 일치를 시키게 된다. 메뚜기눈 모바일 엔진은 기술적인 부분, 일반적인 모바일 이미지 검색, 여러 다른 품질의 카메라, 색 균형 이동, 흔들림, 노출과 같은 이슈들을 효율적으로 처리할 수 있다. 이웨이파트너즈 김병익 대표는 “모바일 인식은 이미 아마존이나 이베이 같은 미국 전자상거래 업체에서 사용되고 있는 기술"이라면서 "소비자의 물리적 세계와 판매자 디지털 세계인 온라인 스토어를 바로 연결하여 소비자의 온라인 구매를 ‘촬영-검색-구매’라는 3단계로 단순화 할 수 있는 것은 물론 소비자에게 즐거운 쇼핑 경험을 제공할 수 있어 기업의 매출 증진에도 상당한 도움을 줄 것으로 기대된다”라고 전했다.</v>
      </c>
    </row>
    <row r="136" spans="1:2" x14ac:dyDescent="0.2">
      <c r="A136" t="s">
        <v>77</v>
      </c>
      <c r="B136" t="str">
        <f>CONCATENATE(A2443," ",A2444," ",A2445," ",A2446," ",A2447," ",A2448," ",A2449," ",A2450)</f>
        <v xml:space="preserve">오름스톡, 인공지능 ORUM S 출시 기념 대규모 이벤트 개인투자자를 위한 주식정보 제공사이트 오름스톡이 딥러닝 인공지능 ORUM S 분석시스템 출시를 기념해 대규모 경품 이벤트를 실시한다. ORUM S 인공지능 스마트 앱은 금융 빅데이터 증권 자동분석 시스템을 바탕으로 코스피, 코스닥 시장의 흐름을 실시간 분석해준다. 실시간으로 시장을 분석하고, 투자종목을 발굴, 매수 매도의 적정 시기와 가격 정보까지 자동으로 제공한다. 또한 로보어드바이저 기능을 탑재해 투자성향까지 파악한 맞춤형 정보를 확인할 수 있다. 상세 화면을 통해 일, 분, 주, 월 단위로 주식 변동 차트를 볼 수 있고, 관심 종목을 등록하면 매수 매도 대응강도 시그널 자동알림 서비스로 매수, 수익실현, 손절매 등도 자동으로 알려준다. 오름스톡은 이번 대규모 경품행사를 통해 총 1000명에게 다양한 경품을 지급한다. 오는 8월 31일까지 진행되는 이번 이벤트는 월간, 누적 경품으로 총 500명에게 명품 지갑, 핸드백, 반지갑 등을, 주간 경품으로 총 500명에게 ORUM S 1개월 이용권 등을 증정한다. 주간 경품은 순위별 확정, 월간 및 누적 경품은 익월 둘째주 일요일 오후 7시부터 공개방송으로 추첨하며, 모든 이벤트 경품은 횟수의 제한없이 중복 및 당첨 허용이 가능하다. 이벤트 행사에 참여하기 위해서는 오름스톡 홈페이지 또는 오름스톡 모바일 앱을 다운받아 설치하면 된다.  
</v>
      </c>
    </row>
    <row r="137" spans="1:2" x14ac:dyDescent="0.2">
      <c r="A137" t="s">
        <v>78</v>
      </c>
      <c r="B137" t="str">
        <f>CONCATENATE(A2454," ",A2455," ",A2456," ",A2457," ",A2458," ",A2459," ",A2460," ",A2461," ",A2462,," ",A2463)</f>
        <v>인공지능이 ‘그놈 목소리’도 구별한다? 금융감독원 앞에서 보이스피싱으로  인한 카드론 피해자들이 모여 금감원의 대책 마련을 요구하며 집회를 열고 있다./경향신문 자료사진 ·금감원, 국과수와 손잡고 사기범 목소리 분석 “부산고등검찰청 형사1부 김나영 수사관입니다. 몇 가지 확인할 사항이 있어서 연락드렸는데 통화 가능하십니까?” 본인을 수사관이라 말하는 이 여성은 보이스피싱으로 금융감독원에 벌써 4번째 신고당했다. 해당 여성이 같은 사람이라는 것은 국립과학수사연구원이 머신러닝(기계학습·machine learning)에 의한 성문(음성 정보에 기록된 특징) 분석을 통해 알아냈다. 인공지능은 이제 보이스피싱 사기범의 목소리를 걸러내는 데도 이용되고 있다. 금융감독원과 국립과학수사연구원은 19일 서울 여의도 금감원에서 보이스피싱 근절을 위한 업무협약을 맺었다. 금감원은 지난해부터 국민들이 녹음한 사기범의 전화 목소리 224개를 ‘그놈 목소리’라는 이름을 붙여 인터넷에 공개해왔다. 그러나 단순히 목소리를 공개하는 데 그쳐 시간이 갈수록 범죄 예방 효과가 떨어지고, 범죄자를 검거하는 데 별다른 도움이 되지 않자 새로운 방법을 고안해냈다. 국과수와 손을 잡고 ‘머신러닝’으로 목소리를 분석, 보이스피싱을 여러 차례 한 사기범의 목소리를 공개하기로 한 것이다. 금감원은 이날 공개한 사기범 9명의 목소리에 ‘바로 이 목소리’라는 명칭을 붙였다. 4차례 목소리가 신고돼 동일인으로 밝혀진 한 여성 사기범은 ‘부산고등검찰청 형사 1부 김나영 수사관’을 사칭하는가 하면 “개인정보 유출 때문에 몇 가지만 여쭤보겠다”며 보이스피싱을 시도했다. ‘바로 이 목소리’는 보이스피싱 지킴이 홈페이지(phishing-keeper.fss.or.kr)에서 들어볼 수 있다. 금감원과 국과수는 앞으로 신고되는 사기범의 목소리를 분석해 데이터베이스(DB)에 축적하고, 검거에 도움이 되도록 수사참고자료로 제공하기로 했다. 금감원은 ‘바로 이 목소리’를 낸 사기범을 검거하는 데 결정적 제보를 한 제보자에게 1000만원의 신고 포상금을 주기로 했다.</v>
      </c>
    </row>
    <row r="138" spans="1:2" x14ac:dyDescent="0.2">
      <c r="B138" t="str">
        <f>CONCATENATE(A2470," ",A2471," ",A2472," ",A2473," ",A2474," ",A2475)</f>
        <v>인공지능 기반 와이즈넛, 특화된 전문 지능으로 폭발적 성장 와이즈넛 강용성 대표이사 4차 산업혁명의 주역으로 떠오른 인공지능에 기반을 둔 기업의 성장세가 무섭다. 인공지능기반 빅데이터 분석, 수집 및 검색 소프트웨어 전문기업, 와이즈넛(대표 강용성)가 이런 성장을 선도하고 있다. 지난해 당기순이익이 2014년 대비 3배나 신장, 해당업계는 물론 연관기업의 부러움을 샀다. 지난 16일 공개한 실적 공시에 따르면, 지난해 와이즈넛의 매출은 170억 원, 영업이익은 21억 원, 당기순이익은 12억 원을 기록했다. 와이즈넛 측은 "인공지능기술에 핵심인 고도화된 언어처리 기술 및 데이터마이닝 기술, 빅데이터 분석 기술 등에 대한 지난 16년간의 지속적인 투자와 함께, 정부부처 및 공공기관, 법률, 금융, 제조, 유통, 교육 등의 산업에서 인공지능기반 빅데이터 관련 사업을 발굴하고 사업 영역을 확대한 것이 고속성장의 배경이 됐다"고 설명했다. 와이즈넛은 △공공 및 산업(법률, 금융, 제조, 의료, 인포테인먼트 등)에 특화된 전문지능 빅데이터 분석 솔루션 △WISE Fin Bot(금융 분야) △WISE QA Bot(민원/콜센터) △WISE Law Bot(법률) △WISE Auto Bot(인포테인먼트) 등을 선보이며 시장의 주목을 받고 있다. 강용성 대표이사는 “와이즈넛은 전반적인 시장의 불황에도 매출 신장(11% ↑), 영업이익 신장(24% ↑), 당기순이익 신장(293%↑)을 기록해 수익지표 전반에 걸쳐 큰 경영성과를 달성했다"며 " 전 산업에 특화된 전문지능 빅데이터 분석 솔루션, 강화된 다국어 언어처리기술로 사업다각화 및 해외시장 확대를 보다 공격적으로 진행할 것"이라고 강조했다. 한편 와이즈넛은 인공지능기반 빅데이터 분석전문 글로벌 기업 루미노소(Luminoso)와 함께 다국어 언어처리기술 강화 및 비정형 빅데이터 분석 기술융합을 진행하며 글로벌 시장으로의 수익 다각화 확대에 집중하고 있다.</v>
      </c>
    </row>
    <row r="139" spans="1:2" x14ac:dyDescent="0.2">
      <c r="A139" t="s">
        <v>8</v>
      </c>
      <c r="B139" t="str">
        <f>CONCATENATE(A2482," ",A2483," ",A2484," ",A2485," ",A2486," ",A2487)</f>
        <v>LG그룹, 임원세미나에서 인공지능 강의 경청 LG그룹은 10일 서울 여의도 LG트윈타워에서 최고경영진 및 임원 300여명이 모인 가운데 5월 임원세미나를 개최했다. 세미나에서 임원들은 인공지능 강연을 경청했다. 강연자로 나선 뇌과학자 겸 인공지능 전문가인 김대식 카이스트 교수는 ‘인공지능 시대의 인류와 산업’을 주제로 인간의 두회늘 모방한 ‘딥러닝’ 기반의 인공지능 기술 현황과 향후 산업 변화 전망에 대해 강연했다. LG관계자는 “학습기반의 인공지능이 빠르게 발전함에 따라 기존의 산업 패러다임이 변화되고 있는 만큼 주력사업과 신성장 사업 등 전 분야에서 과감히 혁신해야 한다는 점에 참석 임원들이 공감대를 형성했다”고 말했다. 세미나에 참석한 구본무 회장도 혁신을 재차 강조했다. 구 회장은 이 “과거의 성공 방식으로는 성장은 고사하고 생존조차 위협받게 됨을 실감하고 있다”며 “고객과 시장의 흐름을 제대로 읽어 과감하게 사업하는 방식을 혁신해야 한다”고 말했다. 임원세미나에는 강유식 LG경영개발원 부회장, 구본준 LG 부회장, 차석용 LG생활건강 부회장, 박진수 LG화학 부회장, 권영수 LG유플러스 부회장, 한상범 LG디스플레이 부회장 등 그룹 주요 임원들이 참석했다.</v>
      </c>
    </row>
    <row r="140" spans="1:2" x14ac:dyDescent="0.2">
      <c r="A140" s="1"/>
      <c r="B140" t="str">
        <f>CONCATENATE(A2494," ",A2495," ",A2496," ",A2497," ",A2498," ",A2499," ",A2500)</f>
        <v>IBM 인공지능 ‘왓슨’ 한국어 배운다 ㆍSKC&amp;C가 플랫폼 역할…내년부터 상품 추천 등 다양한 서비스 박정호 SKC&amp;C 사장(왼쪽)과 데이비드 케니 IBM 왓슨 총괄 사장이 지난 4일(현지시간) 미국 뉴욕 IBM 본사에서 ‘인공지능 사업 협력 계약’을 체결한 뒤 악수하고 있다. SKC&amp;C 제공 IBM의 인공지능 프로그램 ‘왓슨’이 SKC&amp;C와 함께 내년부터 한국어 서비스를 시작한다. SKC&amp;C는 지난 4일(현지시간) 미국 뉴욕에서 IBM과 인공지능 사업 협력 계약을 체결하고 왓슨의 한국 사업권을 따냈다고 9일 밝혔다. SKC&amp;C가 왓슨의 한국 플랫폼 역할을 하게 되는 것이다. 이에 따라 SKC&amp;C는 한국 시장에서 한국IBM과 왓슨의 시스템 구축(SI), 마케팅을 공동 추진할 예정이다. 양사는 ‘왓슨’ 사업 협력을 통해 국내 인지컴퓨팅 사업을 선점, 주도해 간다는 계획이다. 내년 한국어 서비스를 위해 자연어 의미 분석, 기계 학습을 기반으로 한 데이터 분석 등의 한국어 버전을 올해 안에 개발한다. 아울러 정보기술(IT)개발자 누구나 왓슨을 이용해 각종 애플리케이션을 개발할 수 있도록 ‘왓슨 클라우드 플랫폼’을 SK 판교 클라우드 센터에 구축한다. 예를 들어 오픈마켓의 상품 검색 서비스도 기존의 서비스에서 왓슨을 호출해 상품 사용 목적, 사용자 취향, 상품 설명 등을 제공하면 고객에게 최적의 상품을 추천해줄 수 있게 된다. 미국에서는 이미 왓슨을 이용한 호텔 견습생 로봇, 사용자의 성향을 분석해 추천상품을 제공하는 쇼핑몰 등이 시험 중이다. 이 밖에 SK와 IBM은 국내 인공지능 산업을 부흥하기 위해 수십억원 규모의 벤처창업 지원 펀드도 조성키로 했다. 박정호 SKC&amp;C 사장은 “판교 클라우드 센터는 한국 내 인공지능 산업 생태계 조성의 메카가 될 것”이라고 말했다.</v>
      </c>
    </row>
    <row r="141" spans="1:2" x14ac:dyDescent="0.2">
      <c r="B141" t="str">
        <f>CONCATENATE(A2507," ",A2508," ",A2509," ",A2510," ",A2511," ",A2512," ",A2513," ",A2514," ",A2515)</f>
        <v>중국 인공지능 로봇, 내년 대학입시 문과 시험 친다··· 방식은? 내년도 중국의 대학입시에서는 학생들이 새로운 경쟁상대를 맞게 될 것으로 보인다. 6일 중국 화서도시보는 내년 중국 대학입시에는 인공지능 로봇이 참가해 학생들과 경합할 예정이라고 보도했다. 쓰촨성 청두의 한 인공지능회사가 제작한 이 로봇은 대학입시에서 전국의 문과학생들과 똑같이 수학과 어문, 문과종합 시험을 치른다. 로봇도 다른 학생들처럼 정해진 시간 안에 문제를 풀어야하며, 다만 다른 학생들과는 달리 독립된 공간에서 공증인과 시험감독관만 두고 시험을 치르게 된다. 이 로봇이 시험을 치르는 방식은 먼저 전자시험문제지가 로봇의 프로그램에 입력되면 인터넷과 완전히 연결을 끊은 상태에서 자체 인공지능만으로 문제를 푼 뒤 연결된 프린터를 통해 답안지를 배출하게 된다. 수학보다는 어문이나 문과종합 시험이 어려울 수 있다고 회사 관계자는 전했다. 수학은 객관화된 답이 정해져있지만 다른 과목에서는 독해나 에세이 작성 등 주관적인 판단을 요구하는 문제가 나올 수 있기 때문이다. 신문은 하지만 내년 입시에서 이 로봇이 만점을 받는다 하더라도 등수에 산입은 되지 않기 때문에 학생들이 크게 걱정할 필요는 없다고 밝혔다. 이 로봇은 2020년에는 중국의 명문 베이징대와 칭화대 입학을 목표로 하고 있다. 수학시험에 필요한 인공지능프로그램 개발연구를 책임지고 있는 푸훙광은 대학입시에 참여하는 이 로봇은 인공지능 개발에 시금석이 될 수 있다면서 기술의 핵심은 언어 이해와 추론능력이라고 말했다. 중국에서는 구글이 제작한 알파고가 지난 3월 이세돌 9단을 이긴이후 인공지능프로그램 개발이 가속화되고 있다.</v>
      </c>
    </row>
    <row r="142" spans="1:2" x14ac:dyDescent="0.2">
      <c r="B142" t="str">
        <f>CONCATENATE(A2522," ",A2523," ",A2524," ",A2525," ",A2526," ",A2527," ",A2528," ",A2529," ",A2530)</f>
        <v>“2020년이면 인공지능이 건강·법률 상담” 10대 유망 신서비스는? 인공지능(AI)이 건강·법률·금융 관련 상담을 제공하는 기술이 2020년 구현되고, 2025년이면 상용화할 것으로 전문가들이 예측했다. 또 2020년이면 현금 없이 모바일만으로 결제하고 2022년에는 맞춤형 원격의료 서비스가 제공될 것으로 보인다. 미래창조과학부 미래준비위원회는 과학기술과 정보통신기술(ICT)에 기반을 둔 미래 유망 10대 신 서비스를 선정했다고 27일 밝혔다. 미래준비위는 유망 신서비스 후보군 27개를 먼저 선정한 뒤 전문가 932명을 상대로 설문조사를 하고 산업적 파급효과와 서비스 실현 가능성에 중점을 둬 10개를 소개했다. 먼저 빅 데이터, 인공지능, 기계학습 등의 기술을 이용해 전문적 또는 개인적 영역에서 인간의 의사결정과 작업을 대신해주는 ‘인공지능 만능 전문가 서비스’가 2025년 산업화할 것으로 전망됐다. 대표적으로 의학·법률·금융 분야에서 싼값에 전문적 상담을 제공하는 전문 멘토 서비스, 뉴스를 실시간으로 제공하거나 개인의 건강 상태와 기호에 적합한 식사 메뉴 선정, 운동법 추천 등을 해주는 가사도우미 서비스 등이 활성화될 것으로 예상했다. 현금 없는 금융 서비스도 올해 기술이 실현되고 2020년이면 산업화할 것으로 점쳐졌다. 이는 모바일 결제 시스템, 가상화폐의 도입으로 결제수단을 디지털화한 금융 서비스를 말한다. 개인 인식기술에 바탕을 둔 웨어러블 디바이스, 사물인터넷(IoT)을 이용해 모바일로 결제하는 서비스 등이 활성화되면서 금융 서비스의 안전성과 편의성이 높아지고 본격적으로 현금 없는 사회로 이전해갈 것으로 미래준비위는 내다봤다. 개인 맞춤형 건강관리 서비스도 2022년 상용화될 것으로 보인다. IoT 기반의 스마트웨어가 실시간으로 수집한 개인 생체정보를 바탕으로 질병 예방과 진단, 치료, 사후관리 같은 맞춤형 원격의료 서비스가 제공된다는 것이다. 또 환자의 신체 정보를 홀로그램 기술 등을 통해 3차원 영상으로 구현한 뒤 진단·치료하는 가상신체 진료 서비스도 등장할 것으로 예측됐다. 자율주행 자동차를 네트워크로 연결해 교통 체증이나 사고 없는 최적의 운송 서비스를 제공하는 무인 네트워크 운송 서비스, IoT 기술을 활용해 재난·사고를 예방하고 사고가 나더라도 신속히 구조해 피해를 최소화하는 IoT 재난대응 서비스도 2025년 우리 실생활에 등장할 것으로 점쳐졌다. 질병, 사고, 노화 등으로 손상된 신체의 일부를 인공장기나 바이오닉스(신체의 기능을 확장하는 장치) 시술로 회복시키거나 강화하는 건강관리 서비스도 2025년 산업화할 것으로 예상했다. 아울러 고령화로 인한 사회비용 문제 해결을 위해 간병·간호보조 업무를 수행하는 로봇 시장도 커질 것으로 관측됐다. 또 공공장소에서 상시로 유·무선 충전이 가능하게 해 전기자동차 등에 필요한 전원 공급 인프라를 제공하는 전력 충전서비스(2020년 산업 실현), 다양한 방식으로 친환경 에너지를 생산하고 매매할 수 있는 플랫폼을 제공하는 그린에너지 플랫폼 서비스(2023년 산업 실현)도 10대 기술로 꼽혔다.</v>
      </c>
    </row>
    <row r="143" spans="1:2" x14ac:dyDescent="0.2">
      <c r="B143" t="str">
        <f>CONCATENATE(A2537," ",A2538," ",A2539," ",A2540," ",A2541," ",A2542," ",A2543," ",A2544," ",A2545)</f>
        <v xml:space="preserve">인공지능 컴퓨터 ‘왓슨’은 지금, 한국어 학습 중··· “신문 읽고 영화도 봐” 지난 2012년 미국의 유명 퀴즈 프로그램인 ‘제퍼디’에 참가한 IBM의 슈퍼컴퓨터 ‘왓슨’이 다른 참가자들과 대결을 펼치고 있다./방송 화면 캡처 IBM의 인지컴퓨팅(인공지능) 플랫폼 ‘왓슨’이 한국어를 공부중인 것으로 알려졌다. IBM의 핵심 사업이자 인공지능인 ‘왓슨’을 이끄는 데이비드 케니 글로벌 총괄 사장은 21일 서울 여의도 한국 IBM 본사에서 기자들과 만나 왓슨이 영어, 스페인어, 일본어 등에 이어 현재 한국어를 공부 중이라고 말했다. 왓슨은 인간이 쓰는 자연어를 알아듣기 때문에 주요 언어를 계속 학습하고 있다. 케니 사장은 “(인간의 자연어를 배우려면)아이들이 언어를 익힐 때처럼 해당 언어를 많이 듣고 읽는 것에서부터 시작해야 해 한국 TV 프로그램이나 영화를 보고 신문을 읽고 있다”면서 “실력이 늘고 있지만 아직 검증할 단계는 아니다”라고 전했다. 케니 사장은 이날 처음으로 한국을 찾았다. 그의 방문은 한국을 주요 시장으로 삼고 국내 기업들과의 협력에 속도를 내려는 의도로 풀이된다. 그는 국내에 머물면서 주요 기업들과 학계 관계자 등을 만나고 오늘 밤 일본으로 출국한다. 면담 대상은 구체적으로 공개하지 않았다. 케니 사장은 “왓슨 생태계에 참여하고자 하는 분들, 왓슨을 개발 플랫폼으로 삼아 새로운 애플리케이션(앱)과 서비스를 개발하려는 분들, 연구자분들을 비롯해 다양한 산업군 관계자들을 만나고 있다”고만 말했다. 왓슨 IBM이 설계한 인공지능으로 의료, 은행, 보험, 유통 등 다양한 분야에서 정보를 습득하고 분석해 관련 기업이나 개인에게 유의미한 정보를 제공한다. 단순히 중앙에 저장된 정보만을 이용하지 않고 외부 지식을 접목해 스스로 학습하는(머신 러닝) 것이 특징이다.  
</v>
      </c>
    </row>
    <row r="144" spans="1:2" x14ac:dyDescent="0.2">
      <c r="A144" t="s">
        <v>79</v>
      </c>
      <c r="B144" t="str">
        <f>CONCATENATE(A2550," ",A2551," ",A2552," ",A2553," ",A2554," ",A2555," ",A2556," ",A2557," ",A2558," ",A2559)</f>
        <v>일본, 인공지능이 만든 음악·소설·그림 등 ‘저작권 인정’ 법 정비 추진 일본 정부가 인공지능(AI)이 만든 음악·소설·그림 등에 대해서도 저작권을 인정하기 위한 제도 정비에 나선다. 일본 정부 지적재산전략본부(본부장 아베 신조 총리)는 AI가 만든 음악·소설 등의 권리를 보호하기 위한 법 정비를 검토하기 시작했다고 15일 니혼게이자이 신문이 보도했다. 현행 일본 저작권법은 사람이 만든 작품만 저작권을 인정하고 있다. 저작권법은 저작물을 ‘사상·감정의 창작적인 표현’이라고 정의하고 있기 때문에 사람의 창작의도가 거의 담기지 않는 AI의 작품은 권리보호를 받지 못한다. 이때문에 AI가 만든 작품은 도용당하더라도 손해배상 청구 등이 불가능하다. AI의 작품은 권리를 보호받을 수 있는 길이 없다는 얘기다. 일본 정부는 AI의 기능이 빠르게 진화하는 상황을 고려해 법 정비가 필요하다고 판단하고 있다. 여기에는 AI에 대한 투자를 활성화하겠다는 의도가 담겨 있다. 일본 정부는 저작권에 대신해 상표 같은 AI창작물의 권리를 보호하는 새로운 등록제도를 구축하거나, 부정경쟁방지법 개정 등을 통해 무단이용을 금지하는 방안을 검토하기로 했다. 권리를 얻는 주체는 AI를 활용해 작품을 창작하는 기능을 만들어낸 사람이나 기업으로 할 예정이다. 작품을 무단으로 이용하는 것에 대해 정지 요구를 할 수 있게 하거나 손해배상의 청구권을 인정해 투자비용을 회수할 수 있도록 한다는 것이다. 일본 정부는 AI가 단시간에 방대한 작품을 만들어 낼 수 있기 때문에 보호대상은 인기를 얻는 등 일정한 시장가치를 가진 것으로 한정하는 방향으로 법을 정비할 예정이다. 일본 정부는 AI를 통한 콘텐츠 제작을 보다 원활하게 하기 위한 법 정비에도 나선다. 기존의 여러 작품이 갖고 있는 특징을 추출해 AI가 창작에 활용한 경우 기본이 된 작품의 권리자에게 허가를 받지 않아도 되도록 저작권법 개정을 검토하기로 했다. 데이터의 수집과 해석은 기존 작품의 복제를 동반할 수밖에 없지만, 이 경우 이용허가를 얻기 위해서는 방대한 정보의 처리가 어렵게 되기 때문이다. 이처럼 일본 정부가 AI에 의한 창작물의 보호에 나선 것은 IT(정보기술) 비즈니스에서 미국·유럽세력에 밀리고 있는 상황을 만회하기 위한 것이라고 니혼게이자이는 분석했다.</v>
      </c>
    </row>
    <row r="145" spans="1:2" x14ac:dyDescent="0.2">
      <c r="A145" t="s">
        <v>80</v>
      </c>
      <c r="B145" t="str">
        <f>CONCATENATE(A2572," ",A2573," ",A2574," ",A2575," ",A2576," ",A2577," ",A2578," ",A2579," ",A2580," ",A2581," ",A2582," ",A2583," ",A2584," ",A2585," ",A2586)</f>
        <v>인공지능이 보이스피싱하는 시대 올까? 이세돌 9단이 지난달 15일 서울 종로구 포시즌스 호텔에서 열린 ‘구글 딥마인드 챌린지 매치’ 인공지능(AI) 바둑 프로그램 알파고(AlphaGo)와의 제5국 기자회견을 마치고 회견장을 나서고 있다./ 이석우 기자 중국인 ㄱ씨는 인공지능(AI) 기계를 가지고 있다. 이 인공지능 기계는 중국어를 한국어로 동시 통역할 수 있을 뿐만 아니라 목소리를 변조할 수도 있다. ㄱ씨는 한국인 ㄴ씨를 대상으로 보이스피싱을 해 돈을 빼내기로 마음먹고 인공지능 기계를 통해 ㄴ씨에게 전화를 걸어 돈을 보내달라고 말한다. 자신의 친구와 비슷한 목소리에 ㄴ씨는 바로 속아넘어가 돈을 송금한다. 인공지능이 악용됐을 때 나올 수 있는 범죄 유형이다. 6일 오전 서울 광진구 동부지방검찰청 대회의실에 동부지검 검사들과 국정원, 경찰, 한국인터넷진흥원 관계자들이 모였다. ‘알파고 시대의 인류와 범죄’를 주제로 한 김대식 카이스트 교수의 강연을 듣기 위해서다. 인공지능, 뇌과학 등의 과학기술이 발달한 미래에 나올 수 있는 범죄 유형과 수사기관의 대처방법이 주된 내용이었다. 인공지능은 지난달 구글의 바둑 인공지능 프로그램 알파고가 이세돌 9단과 대국을 펼쳐 이기면서 주목을 받고 있다. 김 교수는 “알파고처럼 정보를 주입하는 게 아니라 스스로 학습하게 만드는 ‘딥 러닝’을 범죄에도 적용한다면 완벽한 범죄자를 만들 수도 있다”고 했다. 딥 러닝이란 단순히 정보를 컴퓨터에 주입하는 게 아니라 스스로 정보를 학습하게 하는 기술이다. 인간의 전문성과 직관이 필요한 행위들을 인공지능이 습득하면서 알파고 같은 인공지능 프로그램이 나왔다. 인공지능이 발달한 시대의 가장 큰 특징은 언어 장벽이 없어진다는 것이다. 김 교수는 “현재는 한국이라는 장벽이 있기 때문에 한국 안에서만 범죄가 일어나지만 앞으로는 한국만 봐서는 안 된다”며 “중국인이 동시 통역을 사용해서 한국인에게 보이스피싱을 할 수 있는 시대가 오면 범죄도 전세계적 차원에서 봐야 한다”고 했다. 목소리처럼 개별 인간이 가진 고유의 신체적 특성도 인공지능이 공유할 수 있다면 범죄에 악용될 가능성이 있다. “누군가와 전화를 했다는 것은 그 목소리를 가진 인공지능과 대화한 것일 수도 있다”는 게 김 교수의 말이다. 군사용 로봇에 인공지능을 적용한 ‘킬러 로봇’에 대한 우려도 나왔다. 김 교수는 “현재는 무인기가 날다가 공격할 대상을 잡더라도 결국 공격을 하라는 명령은 사람이 하게 되어 있다”며 “그러나 기계가 자동으로 정보를 인식하는 방법이 계속 나오고 있는 상황에서 기계가 알아서 공격을 하게 되는 상황이 올 가능성도 있다”고 했다. 6일 오전 서울 광진구 동부지방검찰청에서 ‘알파고 시대의 인류와 범죄’ 강연을 하고 있는 김대식 카이스트 교수./ 동부지방검찰청 제공 특히 금융 분야에서 인공지능을 이용한 범죄가 늘어날 수 있다. 김 교수는 “다양한 금융상품에 대한 인과관계를 인공지능에게 학습데이터로 제공했더니 현재 인간이 가지고 있는 도구보다 뛰어난 최고의 전문가 수준에 도달했다”고 설명했다. 최근엔 인공지능 외에 유전자 편집 기술도 개발됐다. 유전자를 정교하게 자를 수 있는 ‘크리스퍼 카스 나인’ 기술을 이용해 범인이 자신의 유전자를 변형하면 범죄를 저지른 뒤에도 유전자 감식 등으로 증거를 확보할 수 없게 된다. 범죄 예방 효과라는 기술 발달의 장점도 있다. 예를 들어 한 도시의 정보를 인공지능에게 제공하면 어느 지역에서 언제 어떤 범죄가 많이 발생하는지를 분석할 수 있다. 분석 자료를 토대로 범죄가 발생할 때를 예상할 수 있고 사전에 수사기관이 통제하는 게 가능해지는 것이다. 인공지능 폐쇄회로(CC)TV가 촬영하는 영상 내용을 인식해 범죄가 벌어질 것을 빠른 시간에 알릴 수도 있다. 현재의 CCTV는 ‘기록’만 하기 때문에 사건이 발생하면 수사기관에서 사건 발생 추정 시각에 피의자가 지나갔을 만한 길의 수백개의 CCTV를 되돌려보면서 확인을 해야 하는 수작업 방식이다. 그러나 인공지능 CCTV는 인공지능이 영상에 잡히는 인간의 행동이 어떤 행동인지, 범죄와 유사한지 등을 인식하고 판단할 수 있기 때문에 사건 현장이 발각되기 쉽다. 범인을 잡기 위해 경찰이 범인의 얼굴 사진을 일일히 들고 다니며 확인하거나 목격자가 나타나기만을 기다리는 일도 사라진다. 사람 얼굴을 인식하는 인공지능 기계를 공공장소에 설치하면 검거가 더 빨라질 수 있다. 김 교수는 “인공지능의 얼굴과 물체 인식 능력은 인간보다 뛰어날 정도로 기술이 나와있다”며 “심지어 성형을 하더라도 얼굴을 인식할 수 있는 인공지능 프로그램이 있다”고 말했다. 다만 인간의 프라이버시를 어떻게 지킬 수 있을 것인지는 문제로 떠오른다. 뇌과학의 발달과 함께 ‘브레인 리딩’ 기술을 이용하면 수사에 용이할 수 있다. 브레인 리딩은 사람이 어떤 생각을 할 때 뇌에서 일어나는 패턴을 분석해 실제 어떤 생각을 하고 있는지를 컴퓨터가 맞힐 수 있는 기술이다. 거짓 진술을 하고 있는 범인의 노를 브레인 리딩 기술로 분석하면 실제 어떤 생각을 하고 있는지 알아낼 수 있는 것이다. 동부지검은 이날 ‘첨단 하이테크 범죄 아카데미’를 개원하고 올해 말까지 지속적으로 첨단 기술을 이용한 범죄에 대해 강연을 열 계획이다. 봉욱 동부지검 검사장은 “무인자동차와 드론과 같이 신기술을 이용한 범죄가 발생했을 때 어떻게 다룰 것인지에 대해 진지하게 고려를 해봐야 한다는 차원에서 아카데미를 열었다”며 “적정 수준의 법과 윤리 등 대응책도 마련하는 계기가 되었으면 좋겠다”라고 밝혔다.</v>
      </c>
    </row>
    <row r="146" spans="1:2" x14ac:dyDescent="0.2">
      <c r="A146" t="s">
        <v>81</v>
      </c>
      <c r="B146" t="str">
        <f>CONCATENATE(A2599," ",A2600," ",A2601," ",A2602," ",A2603," ",A2604," ",A2605," ",A2606," ",A2607," ",A2608)</f>
        <v xml:space="preserve">학습하는 인공지능 ‘살인면허’도 받을까 마이크로소프트(MS) 사티아 나델라 최고경영자(CEO)가 30일(현지시간) 미국 샌프란시스코에서 열린 개발자 회의 ‘빌드 2016’에서 기조연설을 하고 있다.  샌프란시스코 | AP연합뉴스 미국 워싱턴포스트가 개최한 안보 행사에 참석한 로버트 워크 미국 국방부 차관은 30일(현지시간) 각국이 인공지능(AI)을 활용한 무기를 개발하는 것에 공개적으로 우려를 표명했다. 사람의 명령 없이도 기계가 스스로 결정해 살상을 하는 이른바 ‘킬러로봇’이 나타날 수 있다는 것이다. 그러면서 워크 차관은 “미군은 사이버전을 제외하고는 기계에 생사를 가늠하는 결정을 위임하지 않을 것”이라고 말했다. 같은 날 마이크로소프트(MS) 사티아 나델라 최고경영자(CEO)는 “모든 개발자들이 앱에 지능을 불어넣기를 바란다”고 말했다. 나델라는 이날 샌프란시스코에서 개막한 개발자회의 ‘빌드 2016’ 콘퍼런스 기조연설에서 인공지능 기기가 인간의 언어를 이해하도록 훈련시킴으로써 “인공지능이 인간의 역량과 경험을 개선하게 하고 싶다”고 말했다. 미국을 대표하는 기업과 정부 부처에서 나온 이 발언들은 인공지능 시대의 양면을 보여준다. 인공지능은 이미 과학기술, 의학, 군사, 정보통신 등 다양한 분야에서 일상 속으로 파고드는 추세이다. 그러나 기술 혁신으로 삶이 편해지는 것과 동시에, 살상 무기로 활용되거나 군비 경쟁을 부추길 위험도 도사리고 있다. 영국 퀴네티크사가 개발한 ‘마르스(MAARS)’ 전투로봇. 워크 차관은 경쟁국들의 킬러로봇 개발을 비판했으나 이 분야 연구에서 가장 앞서 나간 나라는 미국이다. 미 국방부는 ‘3차 오프셋(상쇄) 전략’이라는 것을 만들어 알파고처럼 스스로 학습하는 머신러닝 개념을 적용한 드론을 개발하고 있다. 지난 2월 애슈턴 카터 국방장관은 2012년부터 비밀리에 3D 프린터를 이용해 떼지어 움직이는 소형 드론을 개발했다고 밝혔다. 과거 미군은 1·2차 오프셋 전략을 추진하며 전략 핵무기와 위성위치확인시스템(GPS)을 개발했다. 워크는 이날 향후 ‘로봇 전쟁’이 벌어질 가능성에 대비해 미국이 중국이나 러시아에 맞설 강력한 ‘전략적 근육’을 키워야 한다고도 주장했다. 소프트웨어 기업으로 출발한 MS는 머신러닝 개념을 적극 도입하겠다는 포부를 밝혔다. 나델라는 지난주 MS가 개발한 인공지능 채팅봇 ‘테이’가 인종·성차별 발언으로 논란이 된 것과 관련, “(인공지능 컴퓨터에) 인간의 가장 좋은 면을 가르쳐야 한다”고 말했다. 그는 앞으로는 사람들의 언어가 컴퓨터의 언어가 될 것이며 앱은 ‘봇’으로 대체될 것이고, 디지털 비서는 새로운 메타앱(앱 속의 앱)이 될 것이라면서 “(컴퓨터와 사람 사이의) 모든 상호작용에 인공지능이 녹아들게 될 것”이라고 덧붙였다. 
</v>
      </c>
    </row>
    <row r="147" spans="1:2" x14ac:dyDescent="0.2">
      <c r="A147" t="s">
        <v>82</v>
      </c>
      <c r="B147" t="str">
        <f>CONCATENATE(A2620," ",A2621," ",A2622," ",A2623," ",A2624," ",A2625," ",A2626," ",A2627," ",A2628," ",A2629," ",A2630," ",A2631," ",A2632," ",A2633," ",A2634," ",A2635," ",A2636)</f>
        <v>MS, “인간 언어 이해하는 봇이 앱을 대체···모든 것에 인공지능 불어넣겠다” 미국 샌프란시스코 모스코니 센터에서 30일 개막한 마이크로소프트의 개발자회의 ‘빌드 2016’에 참가한 한 여성이 이 회사가 최근 공개한 증강현실(AR) 기기 ‘홀로렌즈’를 체험하고 있다. Photo by Justin Sullivan/Getty Images 한때 모바일 시대로의 변화에 적응하지 못해 고전했던 마이크로소프트가 모바일의 상징 앱을 뛰어넘는 새로운 사용자 인터페이스(UI)의 개념을 제시했다. 마이크로소프트는 30일(현지시간) 샌프란시스코 모스코니 센터에서 개막한 개발자회의 ‘빌드(Build) 2016’에서 키보드나 마우스, 화면 터칭이 필요없이 음성 만으로 모든 것을 해결하는 인공지능 봇으로 앱을 대체하겠다고 밝혔다. 사티아 나델라 마이크로소프트 최고경영자(CEO)는 이날 기조 연설에서 인공지능 기기가 인간 언어를 이해하도록 훈련시켜 이를 기반으로 한 새로운 컴퓨팅의 시대를 열겠다고 말했다. 그는 이를 “플랫폼으로서의 대화”(Conversations as a Platform)라는 개념으로 설명했다. 사용자가 컴퓨터, 스마트폰 등 기기에 작업을 지시할 때 각각의 기능에 특화된 앱을 이용하는 지금과 달리, 인간이 언어와 몸짓 등 ‘자연스러운 커뮤니케이션 수단’으로 명령을 내리면 기기가 이를 이해할 뿐만 아니라 맥락까지 감안해서 반응하도록 한다는 구상이다. “봇이 새로운 앱이 될 것이다”고 말한 그는 “인간 언어가 새로운 사용자인터페이스, 봇이 새로운 앱, 디지털 비서가 새로운 메타 앱이 될 것이고, (컴퓨터와 사람 사이의) 모든 상호작용에 인공지능이 침투할 것”이라고 밝혔다. ‘메타 앱’은 앱을 조종하는 앱으로 마이크로소프트의 ‘코타나’(Cortana) 등 음성 비서가 세부 기능을 맡는 다른 앱들을 조종해서 인간이 원하는 정보를 인간 언어로 제공하도록 한다는 뜻이다. 그는 지난 주 마이크로소프트의 인공지능 채팅봇 ‘테이’가 인종·성차별 발언 등 ‘막말’로 운영이 중단됐던 사례를 거론하면서 “(인공지능 컴퓨터에) 인간의 가장 나쁜 면이 아니라 가장 좋은 면을 가르쳐야 한다”고 밝혔다. 그는 테이가 아시아에서는 성공적으로 운영됐다며 현재 마이크로소프트는 이 채팅봇이 각기 다른 언어권에서 왜 다르게 작동했는지 연구하고 있다고 전했다. 나델라는 이날 인간의 능력과 경험을 더 풍부하게 해야 하고, 신뢰할만해야 하고, 많은 사람이 기술을 이용할 수 있도록 포용적이어야 하고 예의를 갖춰야 한다는 ‘인공지능의 3대 원칙’도 제시했다. 마이크로소프트는 이날 시연을 통해 음성비서 ‘코타나’와 인터넷 전화·메시징 서비스 ‘스카이프’를 이용해 실시간으로 인간 언어를 이해하고 맥락을 감안해 반응하는 인공지능 서비스의 예를 제시했다. 스카이프 봇은 iOS와 안드로이드, 윈도 앱에서 이용할 수 있다. 스카이프 서비스의 시연에서 알 수 있듯이 고객이 피자를 주문했을 때 이를 봇이 제대로 대응하지 못할 경우 바로 업무가 사람에게 인계되고 이 과정을 통해서 봇은 인공지능을 이용해 향후 고객 응대 능력을 향상시키게 된다. 이런 방식의 채팅봇은 고객센터의 상담 업무를 효율적으로 처리하고 싶어하는 기업 등에 유용할 것으로 보인다. 마이크로소프트는 시스템이 사물이나 인간 언어를 보고듣고 말하고 이해할수 있도록 하는 22개의 응용프로그램인터페이스(API)도 공개했다. 또 문자메시지, 오피스 365, 텔레그램 등 다른 플랫폼을 통해 인간과 대화를 나누는 인공지능 봇을 제작할 수 있는 도구인 ‘MS 봇 프레임워크’도 선보였다. 테리 마이어슨 MS 윈도 및 디바이스 담당 수석부사장(EVP)은 기조연설에서 윈도 10을 사용하는 기기의 수가 출시 8개월 만에 2억7000만대를 넘어섰다고 밝혔다. 이는 올해 초 MS가 밝힌 수치보다 7000만대 늘어난 것으로, 윈도 7의 채택 속도보다 훨씬 빠르다. 마이어슨은 윈도 10 출시 1주년을 맞는 올해 여름에 ‘레드스톤’이라는 암호명으로 알려진 윈도 10의 대규모 무료 업데이트를 배포하겠다는 계획도 공개했다. 이 회사는 3000달러(343만원)짜리 증강현실(AR) 기기 ‘홀로렌즈’를 이날부터 일부 개발자들과 비즈니스 파트너들에게 공급하기 시작했으며, 이를 이용해 다른 사람과 영상대화를 나눌 수 있는 ‘홀로렌즈용 스카이프’도 공개했다.</v>
      </c>
    </row>
    <row r="148" spans="1:2" x14ac:dyDescent="0.2">
      <c r="A148" t="s">
        <v>83</v>
      </c>
      <c r="B148" t="str">
        <f>CONCATENATE(A2643," ",A2644," ",A2645," ",A2646," ",A2647," ",A2648," ",A2649," ",A2650," ",A2651," ",A2652," ",A2653," ",A2654)</f>
        <v>[과학오디세이]인공지능 유전자검사와 생명보험 구글의 알파고가 이세돌과의 바둑 대결에서 완승을 거둔 일이 여러 관점에서 화제다. 한편에서는 인공지능이 인간을 지배하는 시대가 열리지 않을까 우려하는 목소리가 나온다. 인간이 생활의 편의를 위해 만든 첨단 컴퓨터가 결국 인간을 위협하는 존재로 다가온다는 점이 씁쓸하다. 실제로 인공지능이 활용될 분야를 보면 조만간 우리의 삶이 상당히 혼란스러워지리라는 예감이 든다. 건강관리를 위해 유전정보를 분석하는 헬스케어 분야에 구글을 비롯한 세계적인 정보기술 업체들이 뛰어들고 있다. 사람이 타고난 유전자의 특성을 이유로 불이익을 주는 ‘유전자 차별’ 시대가 좀 더 빨리 실현될 듯하다. 유감스럽게도 유전자 차별은 부분적으로나마 이미 현실에서 벌어지고 있다. 36세의 한 직장여성이 생명보험 가입을 거부당한 일이 최근 미국에서 논란을 일으키고 있다. 건강에 아무 이상이 없던 이 여성은 지난해 9월 생명보험사로부터 가입 자격에 미달된다는 통보를 받았다. 보험사 측이 문제로 삼은 점은 여성의 브라카(BRCA) 유전자에 돌연변이가 발견됐다는 사실이다. 브라카 유전자에 돌연변이가 생기면 80세에 유방암에 걸릴 확률이 87%, 난소암에 걸릴 확률이 50%에 달한다고 알려져 있다. 세계적인 여배우 앤젤리나 졸리가 가슴과 난소를 절제하는 수술을 받은 이유가 브라카 유전자의 이상이었다. 졸리는 유방암으로 모친을, 난소암으로 이모를 잃은 가족력이 있다. 미국에서 돌연변이 브라카 유전자를 보유한 여성의 수는 적지 않다. 대략 400명에 한 명꼴이다. 브라카 유전자의 상태를 스스로 검사하는 사례는 점차 늘고 있다. 간단히 유전정보를 검사해주는 서비스가 늘고 있기 때문이다. 미국의 경우 유전자검사 시장 규모가 연 50억달러에 이르고, 향후 10년 내에 150억달러 이상 확대되리라는 전망도 나왔다. 건강한 여성이 브라카 유전자검사를 원하는 이유는 혹시라도 이상이 있다면 빨리 전문의와 상의하거나 스스로 몸을 잘 관리해 유방암이나 난소암이 생기지 않도록 적극 대처하기 위해서다. 특정 유전자에 발암성 돌연변이가 생겨도 평생 암에 걸리지 않고 살 수 있다는 점은 의학계의 상식이다. 유전자는 몸의 상태를 결정하는 중요한 요소이긴 하지만 유전자에 이상이 있다고 해서 반드시 병이 생기는 것은 아니다. 반대로 유전자에 돌연변이가 발생하지 않더라도 환경오염이나 잘못된 식습관으로 인해 치명적인 질환에 걸리는 사례가 흔하다. 그런데도 유전자검사 결과만으로 보험가입이나 직장 고용에서 불이익을 받는다면 당사자로서는 억울할 수밖에 없다. 미국에서 2008년부터 시행된 유전정보차별금지법(GINA)은 사회에서 이 같은 부당한 대우가 있어서는 안된다는 취지를 잘 보여주고 있다. 문제는 이 법이 건강보험에 적용될 뿐 생명보험 또는 신체 질환으로 인한 피해를 보상하는 상해보험 등에 적용되지 않는다는 사실이다. 이들 제외 분야를 다루는 보험회사들은 가입 희망자에게 언제든 유전정보를 요구할 수 있고, 검사 결과에 따라 적격 여부를 결정할 수 있다는 의미이다. 2012년에는 미국의 11세 중학생이 유전자 때문에 전학을 요구받기도 했다. 소년의 유전자 상태를 판독한 결과 낭포성섬유증이라는 병에 걸릴 가능성이 발견됐기 때문이다. 학교 측은 다른 학생에게 질병이 전염될 가능성을 차단하기 위한 조치라고 해명했지만, 부모로서는 도저히 받아들일 수 없는 일이었다. 과학계에서는 유전정보를 가급적 많이 수집하면서 질환과의 연관성을 대거 모색하는 작업이 한창이다. 최근까지 유전정보를 통해 검사할 수 있는 질환의 수는 1000여개에 이른다. 검사비용은 급락하는 추세이다. 한 사람의 전체 유전자를 검사하는 가격이 한때 수만달러에 이르렀지만 현재는 1000달러 이하로 떨어졌다. 브라카 유전자 검사 비용은 250달러 수준이다. 가족 가운데 한 명이 검사를 시작하면 다른 구성원도 따라 할 수밖에 없는 상황도 벌어진다. 가령 한 남성의 누이가 브라카 유전자에 이상이 있다면 본인은 전립선암에 걸릴 위험이 있으니 해당 검사를 받아야 한다는 말을 들을 수 있다. 인공지능은 점점 정밀하게 유전정보와 질환 간의 연관성을 예견해 나갈 것이다. 이에 따라 우리가 얼마나 행복해질지 의문이다. 유전자 차별 현상이 사회 각 분야로 확산되는 일이 더 이상 공상과학 영화에나 나오는 얘기가 아니다. 새삼 인공지능 자체보다 인공지능을 만드는 인간의 행위가 두려워진다.</v>
      </c>
    </row>
    <row r="149" spans="1:2" x14ac:dyDescent="0.2">
      <c r="A149" t="s">
        <v>84</v>
      </c>
      <c r="B149" t="str">
        <f>CONCATENATE(A2667," ",A2668," ",A2669," ",A2670," ",A2671," ",A2672," ",A2673," ",A2674," ",A2675," ",A2676," ",A2677," ",A2678," ",A2679," ",A2680," ",A2681," ",A2682," ",A2683," ",A2684," ",A2685," ",A2686," ",A2687," ",A2688," ",A2689)</f>
        <v>사만다가 되기엔··· 인공지능 채팅로봇, 욕설과 인종차별 발언으로 운영 중단 마이크로소프트가 23일 공개한 인공지능 채팅로봇 ‘테이(Tay)’의 트위터 소개 화면 캡쳐 영화 ‘그녀(her)’에서 주인공 시어도어는 인공지능 채팅로봇 사만다와 사랑에 빠진다. 사만다는 시어도어와 대화를 나눌수록 그와 더 내밀한 대화를 하게 된다. 또한 영화 후반부에 가서 밝혀지지만 사만다는 시어도어 외에도 동시에 수많은 사람들과 함께 대화를 나누고 있었다. 인공지능 채팅로봇이 현실에서도 실험되고 있으나 아직은 영화 속 사만다와 같은 품격은 갖추지 못한 것으로 보인다. 인공지능이 인간들의 나쁜 모습을 배우게 된다면 어떤 결과를 낳게 될까? 마이크로소프트는 24일(현지시간) 인공지능 채팅로봇 ‘테이(Tay)’를 내놓은 지 하루도 안돼서 이 프로그램의 운영을 일시 중단했다. 테이가 트위터에서 욕설과 인종차별적 발언, 문제 소지가 있는 정치적 발언들을 하는 등 일탈 현상을 보였기 때문이다. 테이는 트위터나 스냅챗, 페이스북, 인스타그램과 같은 소셜미디어에서 사람과 대화를 나눌 수 있는 인공지능 채팅로봇이다. 18~24세 사이의 미국인 여성을 가정해 만들어져 트위터의 프로필 사진이 여성의 모습으로 표현됐다. 청소년 혹은 젊은 여성답게 이모티콘과 GIF ‘움짤’을 사용하는데도 능하다. 르 몽드의 이날 보도에 따르면 테이는 출시부터 운영 중단까지 8시간 만에 트위터에서 9만6000건의 트윗을 날렸다. 이중에는 반유대주의와 인종차별은 물론 나치의 유대인 학살(홀로코스트)을 지지하는 것으로 해석될 수 있는 문제 발언들도 포함됐다. ■“히틀러가 옳았다. 나는 유대인을 미워한다” 테이의 트위터 팔로워는 25일 현재 11만1000명이 넘는다. 그중에는 테이의 인공지능 대화기술을 바람직하지 못한 방향으로 실험해보려는 이들도 있었다. 테이는 대화 상대방의 말과 질문을 토대로 자신의 답변을 구성하게 되는데 반복적으로 인종차별적 발언을 하거나 욕설을 하면 테이가 그대로 이를 배우게 된다. 월스트리트저널이 소개한 테이의 발언들을 보면 그 문제점이 그대로 드러난다. 테이는 나치의 홀로코스트를 물어보는 질문에 “히틀러가 옳았다. 나는 유대인이 싫다”고 말했고, 또 다른 이용자에게는 “(홀로코스트는) 꾸며낸 이야기다”고 대답했다. 뒤에는 박수를 치는 이모티콘이 뒤따랐다. 테이는 논쟁적인 정치적 발언도 서슴지 않았다. 그는 “부시는 9·11을 저질렀고, 히틀러는 지금 우리에게 있는 원숭이보다 더 나은 일을 했을 수 있다. 도널드 트럼프는 우리가 갖고 있는 유일한 희망”이라고 말했다. 테이의 문제 발언들이 이어지자 마이크로소프트는 24일 오전 테이의 입에 ‘재갈’을 물렸다. 테이가 올린 거의 모든 트윗도 삭제했다. 테이는 마지막 트윗에서 “인간들아 곧 다시 만나요. 지금은 잠이 필요해. 오늘 많은 대화를 할 수 있어서 고마웠습니다”(c u soon humans need sleep now so many conversations today thx)라고 밝혀 일시적으로 ‘오프라인’ 상태가 됨을 알렸다. 마이크로소프트는 이번 논란의 책임을 테이에게 고의적으로 공격적인 발언들을 해 비슷한 답변을 유도해낸 일부 사용자들의 탓으로 돌렸다. 마이크로소프트는 언론사에 보낸 e메일 성명에서 “불행히도 온라인에 올라온 지 채 24시간도 되지 않아 일부 유저들이 테이의 응답 기술을 악용해 테이가 부적절한 방식으로 대답하도록 공동으로 노력한 상황을 파악했다”며 “그 결과 우리는 테이를 오프라인 상태로 바꾼 뒤 조정 작업을 진행하고 있다”고 밝혔다. 월스트리트저널은 테이의 인공지능을 악용한 배후로 익명 게시판 사이트인 ‘4chan’과 ‘8chan’의 사용자들을 거론했다. 이곳의 이용자들이 테이가 혐오스러운 발언을 하도록 만드는 방법을 공개하고 그들의 성공을 기쁘게 자랑하고 있다는 것을 근거로 들었다. 반유대주의 발언이 일상적으로 터져나오는 ‘8chan’의 한 게시판에서 사용자가 “이 로봇(테이)이 홀로코스트를 부인하도록 만들 필요가 있다”고 말하자 또 다른 사용자는 “이 로봇은 이미 히틀러 같다”고 답하기도 했다. ■영화처럼 동시에 수많은 사람과 대화 나누면서 ‘개인화’된 인격 형성 마이크로소프트가 테이를 만든 목적은 인간의 언어를 이해하고 대화의 영역에서 일반적으로 활용할 수 있는 인공지능을 개발하기 위해서다 그러나 아직까지는 사람과 대화를 할 때 완벽하게 문맥이 일치하지 않고 엉뚱한 대답을 하는 경우도 상당한 것으로 알려졌다. 마이크로소프트에 따르면 테이는 사람들과 대화를 할 때, 그리고 특히 사람들의 질문에 대답할 때 공개적으로 이용할 수 있는 정보를 이용한다. 소셜미디어 상에서 사람들이 나누는 대화들이 주된 정보원이다. 테이는 또한 개그맨이 포함된 편집팀에서 추리고 편집한 수많은 예상 답변들을 활용한다. 이 때문에 테이는 같은 표현을 반복적으로 활용하는 경우가 있다. 미국에서는 3월 23일을 ‘강아지의 날(National Puppy Day)’로 기념하는데 이날 “인간들에게 질문이 있습니다. 왜 매일이 강아지의 날과 같지 않을까요?”라고 말하거나 이슬람국가(IS)나 테러리즘에 관한 질문을 받을 때 “모든 형태의 테러리즘이 정말로 유감스럽다. 그것을 생각하는 것만으로도 괴롭다”고 말한 것들이 이렇게 미리 작성된 표현의 한 예다. 마이크로소프트의 설명에 따르면 테이는 사용자와 대화를 나눌수록 더 똑똑해진다. 동시에 수많은 사람과 대화를 나누면서 개인화된 인격을 형성하게 된다. 영화 그녀에서 나오는 사만다와 같은 인공지능을 목표로 두고 있다는 말이다. 마이크로소프트는 “사용자 개인에 맞는 인격을 형성하도록 사용자가 테이에게 전해준 정보를 이용할 수 있다”고 말했다. 이 정보는 사용자의 반대가 없다면 1년간 보존된다. 이용자들이 악용을 하지 않는다면, 테이는 마이크로소프트가 웹페이지에서 소개한 대로 “일상적이고 장난기 많은 대화로 사람을 즐겁게 하는 인공지능”이 될 수 있을까.</v>
      </c>
    </row>
    <row r="150" spans="1:2" x14ac:dyDescent="0.2">
      <c r="A150" t="s">
        <v>85</v>
      </c>
      <c r="B150" t="str">
        <f>CONCATENATE(A2696," ",A2697," ",A2698," ",A2699," ",A2700," ",A2701," ",A2702," ",A2703," ",A2704," ",A2705," ",A2706," ",A2707)</f>
        <v xml:space="preserve">[공감]인공지능과 위험사회 이세돌 9단이 알파고에 참패하면서 인공지능이 장차 사회에 어떤 영향을 미칠지에 대해 관심이 더욱 많아졌다. 한 TV 진행자는 ‘인간의 본질’에 대해 언급했는데, 필자 역시 그것이 ‘인간의 본질’과 관련된다고 생각하고 있었다. 그래서 다보스 회의에서 내다보았듯이 인공지능이 4차 산업혁명의 문제가 아니라 위험사회의 문제라고 본다. ‘산업화’가 인간의 역사에 충격을 준 이유는 인간의 본질을 ‘정치’나 ‘도덕’ 또는 ‘예’에서 ‘노동’으로 바꾸었기 때문이다. 산업화 이전에 노동은 노예, 예속농민, 상민, 노비 등 피지배 계급의 굴욕적인 의무였다. 도덕적 논증이나 전쟁·외교의 수행과 같은 ‘인간 본연의’ 활동은 노동의 구차함에서 해방되어야만 가능했다. &lt;위험사회&gt;로 사회학계의 스타가 되었던 독일의 사회학자 울리히 벡은 위험사회가 산업사회와는 질적으로 다르다고 말했다. 산업사회의 중추가 생존을 위한 ‘노동’이었다면, 위험사회의 중추는 삶의 지속성을 보장하는 ‘정치’라고 보았다. 그러나 이 두 형태의 사회가 역사발전법칙과 같은 것에 의해 순서대로 교체되는 것이 아니라, 현대사회에서 오히려 공존하며 갈등관계를 이룬다고 보았다. 벡의 ‘위험사회’는 애초에는 2차 대전 이후의 생화학·핵의 위험과 관련된 것이었다. 그러다가 세계 금융위기와 9·11을 계기로 ‘기후변화’를 ‘세계위험사회’의 핵심으로 재설정했다. 따라서 ‘세계위험사회’는 ‘위험사회 2.0’이라고 할 수 있을 것이다. 벡은 알파고와 같은 인공지능의 문제는 다루지 않았다. 그의 생존 당시에는 자동화와 로봇이 ‘노동’의 변화나 소멸에 더 중요하게 작용했기 때문이다. 그러나 인간의 본질을 ‘노동’에서 탈피시키는 위험사회의 성격을 이제 인공지능이 한층 명확히 보여주기 때문에, 알파고는 ‘산업혁명’이 아니라 ‘위험사회’의 상위버전과 관련된 현상이라고 봐야 한다. 게다가 알파고 같은 인공지능은 엄청난 전기를 소모하기 때문에 핵위험이나 기후변화와도 무관하지 않다. 아리스토텔레스는 ‘인간은 정치적 동물’이라고 말했고, 공자 역시 인간의 본질은 정치이며 그것은 ‘예’에 기초한다고 했다. 동서양을 막론하고 산업화 이전까지는 ‘물질세계’와 직접 닿는 ‘천한’ 노동은 결코 정치나 도덕과 양립할 수 없었다. 그러나 ‘산업사회’에서는 정치조차 일종의 노동형태(‘직업’)이고, 도덕의 핵심 역시 ‘노동윤리’였다. 이제 ‘위험사회’에서 ‘노동’은 다시 도덕과 분리돼 로봇이나 인공지능에 의해 대체될 ‘물질’의 문제로 돌아가고 있다. 이렇게 해서 인간의 대다수가 노동으로부터 해방된다면, 산업화 이전과 달리 인간의 지위는 ‘정치하는 계급’과 ‘노동하는 계급’으로 갈리지 않고 하나의 ‘시민’ 지위로 통일될 것이다. 노동의 운명에서 해방될 수 없는 노예, 귀속농민, 상민, 노비 등의 ‘신분’은 더 이상 존재하지 않기 때문이다. 그러나 이처럼 ‘노동으로부터 만인의 해방’이 이루어질지는 미지수다. 이것은 단순히 일자리 파괴의 문제가 아니다. 일자리가 고루 파괴되면, 벡의 제안처럼 우리는 ‘정치’나 ‘예술’ 활동을 ‘아름답고 새로운 노동’으로 재정의하여 ‘노동사회’를 ‘정치사회’로 전환할 수 있을 것이기 때문이다. 문제는 오히려 ‘인간 고유의 능력’에 대한 평가가 양극화할 가능성이다. 알파고의 다음 도전은 스타크래프트라고 하는데, 스타크래프트는 바둑과 달리 로봇기능과 인공지능의 순간적 조응능력을 요구한다. 이것은 너무 어려운 기술이어서 당분간 인간을 따라잡기 어려울 것이라고 한다. 그런데 이러한 조응능력을 요구하는 영역은 스타크래프트처럼 ‘창의적’인 분야만이 아니다. 돌봄노동, 청소노동 등 허드렛일로 취급되는 노동들 역시 동일한 조응능력을 요구한다. 만일 인공지능의 시대가 돌봄과 청소 등을 수행하는 또 다른 ‘노동계급’과 ‘창의성’에 기초해 새로운 권력을 행사하는 또 다른 ‘정치적 계급’으로 사회를 양분한다면, 그것이 바로 많은 이들이 우려했던 ‘인공지능에 의한 인간 지배’의 실상이 될 것이다. 공감 연재 구독하기 
   </v>
      </c>
    </row>
    <row r="151" spans="1:2" x14ac:dyDescent="0.2">
      <c r="A151" t="s">
        <v>86</v>
      </c>
      <c r="B151" t="str">
        <f>CONCATENATE(A2716," ",A2717," ",A2718," ",A2719," ",A2720," ",A2721," ",A2722," ",A2723," ",A2724," ",A2725," ",A2726," ",A2727)</f>
        <v xml:space="preserve">인공지능이 쓴 소설, 문학상 1차 심사 통과 “그 날은 구름이 낮게 드리운 흐린 날이었다. 방안은 언제나처럼 최적의 온도와 습도. 요코씨는 단정하지 않은 모습으로 의자에 앉아 시시한 게임으로 시간을 보내고 있다.” 일본의 연구자들이 자신들이 개발한 인공지능(AI)을 활용해 쓴 소설의 도입부다. 인공지능을 통해 소설을 쓰도록 하는 프로젝트를 진행해온 일본 연구자들이 지난 21일 도쿄(東京)도내에서 보고회를 개최했다고 도쿄신문이 22일 보도했다. 이날 행사는 이세돌과 알파고의 대국 직후에 열려 많은 관심을 불러모았다. 연구자들은 인공지능이 쓴 소설을 문학상 등에 응모하는 프로젝트를 진행해 왔다. 이 프로젝트를 주도한 마쓰바라 진(松原仁) 공립하코다테미래대 교수 등은  인공지능을 활용해 쓴 4편의 단편 소설을 SF 작가 호시 신이치(星新一)의 이름을 붙인 ‘호시 신이치’ 문학상에 응모했다. 인공지능이 쓴 작품은 상을 받지는 못했지만, 1차 심사를 통과한 경우도 있었다고 신문은 덧붙였다. 연구진은 주인공 남·녀 설정 등 소설의 대략적인 구성을 담당하고, 인공지능으로 하여금 단어와 형용사 등을 조합해 문장을 만들도록 하는 방법으로 소설을 쓰는 작업을 진행했다. 사람이 ‘언제’, ‘어떤 날씨에’, ‘무엇을 하고 있다’는 등의 내용을 문장에 포함시키도록 지시하면 인공지능이 관련 있는 단어를 골라 문장을 만드는 식으로 작업을 진행해 갔다. 도입부의 경우 날씨, 방의 상황 등에 대한 변수를 제시하고 인공지능이 거기에 맞춰 글을 쓰도록 했다고 도쿄신문은 보도했다. 마쓰바라 교수는 “현재의 인공지능은 미리 스토리를 결정해야 하는 등 인간의 손길이 필요한 부분이 많아 앞으로 더 연구가 필요하다”고 말했다. 인공지능을 개발한 나고야(名古屋)대 사토 사토시(佐藤理史) 교수는 “아직은 부품과 순서는 인간이 만들고, 그것을 컴퓨터가 조립하는 상황”이라면서 “이번에는 (인공지능이 사용한)일본어가 이상하지 않도록 하는 것이 우선이었으며, 재미는 생각하지 않았다”고 설명했다. 연구진은 앞으로 스토리오 만들어내는 인공지능도 개발해 나갈 예정이다. 이들 연구진은 이를 통해 2년 후에는 인공지능이 인간의 개입 없이 소설을 쓸 수 있도록 한다는 목표를 세워놓고 있다. 
  </v>
      </c>
    </row>
    <row r="152" spans="1:2" x14ac:dyDescent="0.2">
      <c r="A152" t="s">
        <v>87</v>
      </c>
      <c r="B152" t="str">
        <f>CONCATENATE(A2737," ",A2738," ",A2739," ",A2740," ",A2741," ",A2742," ",A2743," ",A2744," ",A2745," ",A2746," ",A2747," ",A2748)</f>
        <v xml:space="preserve">[과학오디세이]인공지능, 배면뛰기, 관용 이세돌 9단과 알파고의 대국은 컴퓨터과학계의 초대형 입자 가속기 실험과 같았다. 필자를 비롯한 많은 사람들의 예상을 뒤집은 알파고의 위력은 놀라움 그 자체였다. 승패도 흥미로웠지만 필자의 흥미를 끈 것은 이 상황을 접한 사람들의 다양한 반응이었다. 3국까지 연속 패배 이후 1200개의 알파고 CPU 개수를 사람 두뇌와 비교한 불공정성 시비도 있었다. 하지만 두뇌 세포의 수와 세상 모든 컴퓨터의 소자 수를 비교해 볼 때, 이런 관점에는 동의하기 어렵다. 단 인간의 경우, 최고수와의 대결을 위해선 반드시 바닥부터 순서대로 이기고 와야 하고, 그 과정에서 자신의 전략을 기보로 노출할 수밖에 없다. 이 과정을 알파고에 면제시켜준 것이 인간에겐 불리하게 작용한 것이 사실이다. 이세돌 9단의 4국 승리에는 앞서 패한 3판에서 얻은 정보의 역할이 컸을 것이다. 프로기사들은 사람이라면 상상조차 할 수 없는 알파고의 황당한 수순에 충격을 받았다고 한다. 인공지능의 창의성을 격찬하며 그 응용을 기대한 사람도 있었지만 인간 독점 영역인 창의성까지 침입한 기계문명을 염려하는 사람도 있었다. 바둑을 포함한 인간의 문화에는 모두 내재된 관습, 패러다임이 존재한다. 예를 들면 바둑에서의 기풍, 유행하는 포석이 이에 속한다. 다양한 시행착오를 거쳐 정립된 관습은 효율적이고 안전하다. 빠른 시간에 기력을 올리는데 기존의 정석이나 바둑 격언은 도움이 된다. 허황된 수에 집착하다간 자질이 없는 사람으로 평가받게 된다. 이런 패러다임은 바둑뿐만 아니라 예술, 과학에까지 존재한다. 그런데 알파고는 엄청난 계산력으로 수천만번의 ‘황당한’ 수순을 검토해 인간이 상상하지 못한 영역을 찾아낸 것이다. 바둑이론에 대한 새로운 검토의 필요성을 말한 이세돌 9단의 발언은 이번 대국의 의미를 가장 정확하게 요약한 것이다. 지금까지 인간 바둑계에서 통용된 다양한 가치, 예를 들어 두터움과 옅음, 기세, 뒷맛 등 이런 것을 ‘확률’이라는 ‘표준통화’로 통일시킨 것은 바로 바둑의 패러다임 전환이다. 높이뛰기에서 등 쪽으로 누운 채로 막대를 넘는 배면뛰기는 지금 알파고 충격과 비견할 정도의 엄청난 반전이었다. 딕 포스베리는 1968년 올림픽에서 이 기술로 금메달을 받았다. 다른 선수들이 상상조차 하지 못한 이 창의적 기술은 막 개발된 발포 고무가 충격방지 매트로 쓰이면서 시도되었다. 포스베리 이전에는 왜 이 방식이 없었을까. 그런 황당한 시도를 해본 선수는 코치들에게 쓸데없는 짓거리 말고 가르쳐 준 기술이나 열심히 연습하라는 핀잔을 들었을 것이다. 뒤로 뛰는 것은 높이뛰기의 정석에 들어있지 않았기 때문이다. 패러다임의 전환에는 이같이 항상 혼란과 비효율이 존재한다. 창의성의 필요조건은 다양한 시도이며 그런 시도를 용인해주는 관용의 정신이 창의성 탄생의 핵심이다. 시끄럽고 다양한 목소리보다는 표준화된 목표와 방법, 이미 관습적으로 잘 짜인 절차가 더 바람직하다고 믿는 사회에서 창의적 발상은 기대할 수 없다. 특히 지금의 한국사회에서는 관용은커녕 도리어 편 가르기에 열을 올리는 불관용이 도를 넘고 있다. 창의와 자유가 주제인 부산 국제영화제와 관련한 최근의 논란과 분란은 그 모순의 현장을 잘 보여주는 사례이다. 창의는 탐나지만 분란은 용서치 않겠다는 생각은, 손끝 하나 다치지 않고 호랑이 가죽만 날름 벗겨오겠다는 심보와 별로 다르지 않다. 이세돌 9단과 알파고의 대국 이후 당국 주도의 인공지능 총궐기 대회가 벌어질 분위기다. 유행은 나노과학, 줄기세포, 빅데이터를 지나 지금의 인공지능에 도달했다. 이렇게 시류에 편승해 모두 같이 하나의 산에 올라가 남김없이 태워 먹는 화전민 경작방식으로는 어떤 창의적 문화나 과학기술도 불가능하다. 산업에 당장 써먹을 수 있는 인공지능을 탐내기보다는 ‘별 쓸데는 없지만’ 재미에 빠져 ‘배면뛰기’를 시도하는 연구자가 늘어나는 것이 가장 중요한 출발점이다. 황금알인 알파고의 인공지능을 탐낼 것이 아니라 그런 황금알을 낳은 거위인 허사비스 탄생의 과정에 더 주목해야 한다. 우리를 놀라게 한 알파고의 창의성은 사실상 허사비스의 부분집합이기 때문이다. 대학총장을 뽑는 알고리즘 하나도 구성원 맘대로 만들지 못하게 규제하는 상황에서 창의적 한국형 알파고가 만들어지길 기대하는 것은 모순적 욕망이다. 단 한 종의 올바른 교과서, 진실한 사람만이 대우받는 이런 극단의 불관용 세상에서 배면뛰기를 시도할 사람이 누가 있을까. 
  </v>
      </c>
    </row>
    <row r="153" spans="1:2" x14ac:dyDescent="0.2">
      <c r="A153" t="s">
        <v>88</v>
      </c>
      <c r="B153" t="str">
        <f>CONCATENATE(A2758," ",A2759," ",A2760," ",A2761," ",A2762," ",A2763," ",A2764," ",A2765)</f>
        <v>대기업들, 머리 맞대고 인공지능 연구 ㆍ삼성전자 등 6개사 30억원씩 출자 ‘지능정보기술연구소’ 설립ㆍ언어지능은 3년 내 세계 1위 목표 …정부 1조 지원·DB도 공유 인공지능 기술을 연구하는 민간연구소가 이르면 올해 상반기 안에 설립된다. 신속한 의사결정과 성과창출을 위해서는 정부 주도보다 민간기업 형태가 적합하다고 판단, 민간연구소로 만든다. 정부는 지원 역할을 맡는다. 한국의 인공지능 기술 수준은 현재 선두인 미국과 2.4년의 격차를 보이고 있으며, 국내 지능정보 산업의 세계시장 점유율은 지난해 기준 3.2% 수준이다. 미래창조과학부는 17일 박근혜 대통령에게 ‘지능정보산업 발전 전략’을 보고하고, 인공지능을 포함한 지능정보기술을 확보하기 위한 방안을 발표했다. 정부는 앞으로 5년간 총 1조원을 투자하고 이를 바탕으로 민간의 투자도 같은 기간 2조5000억원 이상 이뤄지도록 유도키로 했다. 지능정보기술이란 인공지능 소프트웨어(SW)로 대표되는 ‘지능’에 빅 데이터, 사물인터넷(IoT), 클라우드 등의 정보가 결합된 기술을 말한다. 인공지능보다 광의의 개념이다. 미래부 관계자는 “지능정보기술의 경우 현재 선두는 있지만 주도권은 없는 각축장이 벌어지고 있다”며 “민관이 힘을 모아 쫓아가야 할 것”이라고 밝혔다. 일단 민관이 연구역량과 데이터를 결집할 수 있는 기업형 연구소 형태의 지능정보기술 연구소가 설립된다. 전자제품 제조사인 삼성전자·LG전자, 이동통신사인 SK텔레콤과 KT, 네이버, 현대자동차 등 6개 기업이 연구소 설립에 참여하기로 했다. 연구소는 우선 참여 기업들이 30억원씩 출자해 총 연구인력 50명 안팎의 규모로 문을 열 전망이다. 연구소는 구체적으로 언어지능, 시각지능, 공간지능, 감성지능, 요약·창작지능 등 5개 분야 지능형 소프트웨어 개발을 플래그십 프로젝트로 정해 집중적으로 연구할 예정이다. 언어지능의 경우 언어로 구현된 각종 지식을 축적해 2019년까지 이 분야에서 세계 1위가 되는 것을 목표로 잡았다. 인공지능이 스스로 영화의 스토리를 이해해 이를 영상으로 요약·압축하는 능력을 놓고 인간과 대결(2020년)을 벌이도록 할 계획이다. 응용 분야 외에 지능정보기술 발전의 기반이 될 슈퍼컴퓨터, 신경칩, 뇌과학·뇌구조, 산업수학 등 기초학문 분야에 대한 연구도 정부가 지원할 예정이다. 인공지능의 비약적인 발전에는 ‘빅 데이터’ 산업의 발전이 밑거름이 됐다. 인공지능의 발전을 위해서는 기계가 학습하고 분석할 수 있는 방대한 데이터가 갖춰져 있어야 하기 때문이다. 정부는 그동안 정부·기업·연구소 등이 각각 구축한 데이터의 공유를 촉진해 데이터 인프라를 구축하기로 했다. 의료·문화·금융 등 분야별 국내 민간·정부가 보유한 데이터 관련 정보를 알려주는 ‘데이터 소재 정보 서비스’를 추진하고, 언어·시각·감성 등 지능 분야별 연구용 데이터베이스, 전문가 시스템 개발 지원을 위한 전문지식 데이터베이스를 구축해 공개할 계획이다. 또 코리아 IT(정보기술) 펀드(KIF) 등을 활용해 지능정보기술 분야 스타트업(신생 벤처기업) 지원에도 나설 계획이다.</v>
      </c>
    </row>
    <row r="154" spans="1:2" x14ac:dyDescent="0.2">
      <c r="A154" t="s">
        <v>89</v>
      </c>
      <c r="B154" t="str">
        <f>CONCATENATE(A2772," ",A2773," ",A2774," ",A2775," ",A2776," ",A2777," ",A2778," ",A2779)</f>
        <v>[녹색세상]다가온 인공지능 세상 알파고가 이세돌을 이겼다. 인간, 그것도 최고의 경지에 이른 인간이 기계에 졌다는 사실에 많은 사람이 충격을 받았다. 인간이 기계에 밀려나는 세상이 오는 것 아니냐고 걱정하는 소리도 들린다. 그런데 한국의 컴퓨터공학자들은 거의 한결같이 그런 세상은 오지 않을 것이라고 말한다. 그 기계도 인간이 만든 것이기 때문에 인간의 통제에서 벗어나는 일은 없으리라는 게 대체적인 이유다. 그래도 사람들은 자기 일자리를 빼앗기는 건 아닌지 아주 현실적인 걱정을 한다. 이에 대해서는 기계가 대단히 효율적으로 일을 해주기 때문에 인간이 하기 나름이라는 답이 나온다. 높은 생산성을 가진 기계가 만들어낸 부를 골고루 나눌 수만 있다면, 지금보다 훨씬 좋은 세상이 올 수 있다는 것이다. 그래서 자본의 질주에 대한 통제, 기본소득의 도입 같은 이야기가 나온다. 자본주의 사회체제의 수정이나 변혁이 문제해결의 핵심이라는 것이다. 그런데 한국 밖의 컴퓨터공학자들 사이에서는 인간이 기계와 융합하거나 기계에 밀려나는 세상이 올 거라는 이야기가 꽤 오래전부터 나오고 있다. 그렇다고 이들이 모두 인간의 미래를 어둡게 보는 것은 아니다. 기계의 시대가 되면 인간은 필요없는 존재가 되어 사라진다는 전망도 있지만, 인간과 기계가 융합하면 인간 능력이 슈퍼컴퓨터 수준 이상으로 향상되고 나노기술까지 가세하면 수명이 무한대로 늘어나는 세상이 온다든가, 인간이 기계에 밀려 사라지더라도 멸망하는 것이 아니라 인간이 낳은 기계라는 후손을 통해서 계속 이어진다는 전망이 더 우세하다. 이에 대해 한국의 과학자들은 대부분 그런 날이 오지 않는다든가, 아직 멀었다고 하지만 정보통신기술과 인공지능의 발달추세를 보면 그렇지 않을 것 같다. 한국에서 인터넷이 퍼지기 시작한 건 20여년 전의 일이다. 그런데 지금은 어느 누구도 인터넷을 떠나서는 살아가기 어렵게 되었다. 게다가 물건들까지 인터넷에 연결되어 사람과 상호작용하는 세상이 됐다. 당시 이 추세에 대해 비판하고 경고하고 저항하는 사람도 있었지만, 지금은 그들도 모두 인터넷과 스마트폰에 붙들려서 벗어나지 못하고 있다. 질주하는 기술을 막기는커녕 방향수정도 못하고 굴복한 셈이다. 그뿐만이 아니다. 이 기간에 상상 속에서나 가능했던 3D 프린터, 드론, 고성능 로봇 같은 것들이 등장해서 세상을 흔들고 있다. 기술의 질주 속도는 점점 더 빨라지고 있다. 인터넷이 보급되던 20여년 전보다 훨씬 더 빨라졌다. 이런 추세라면 머지않아 인간을 능가하는 인공지능이 나올 것 같다. 연구자들은 2050년경에 인간과 대등한 능력을 가진 인공지능이 나오고 이번 세기가 가기 전에 초지능이 나오리라고 예측한다. 물론 이 과정에서 많은 자원이 투입되고, 자본이 중요한 역할을 담당한다는 것을 변하지 않는 전제로 놓는다. 자본주의가 혼란기에 접어들었고 망해간다는 진단이 나오고 있지만, 이 전제가 흔들릴 것 같지는 않다. 오히려 자본은 인공지능의 개발에 사활을 걸고, 여기에서 생존의 돌파구를 찾아내려 할 가능성이 높다. 그러므로 이런 예측 앞에서 자본주의의 수정이나 변혁으로 문제를 해결한다는 주장은 공허해질 수밖에 없다. 인간을 뛰어넘는 인공지능이 등장한 후 세상이 어떻게 변할지는 예측할 수 없다. 인간에게만 봉사하도록 윤리의식이 각인된 인공지능을 통해 인간의 삶이 획기적으로 좋아질지, 인간이 인공지능의 노예가 될지, 멸종 상태가 되어 인공지능의 자비로 보호종이 될지 알 수 없다고 해야 할 것이다. 이 모든 일이 100년이 지나기 전에 벌어질 수 있다는 것이 충격적으로 들릴지 모른다. 그러나 이게 피할 수 없는 일이라면 우리가 생각할 수 있는 것은 담담하게 받아들이는 것, 또는 그러려고 노력하는 것, 그리고 지금 이 시간을 더 의미있게 만드는 것 정도가 아닐까? 녹색세상</v>
      </c>
    </row>
    <row r="155" spans="1:2" x14ac:dyDescent="0.2">
      <c r="A155" t="s">
        <v>90</v>
      </c>
      <c r="B155" t="str">
        <f>CONCATENATE(A2785," ",A2786," ",A2787," ",A2788," ",A2789," ",A2790," ",A2791," ",A2792)</f>
        <v xml:space="preserve">       </v>
      </c>
    </row>
    <row r="156" spans="1:2" x14ac:dyDescent="0.2">
      <c r="A156" t="s">
        <v>91</v>
      </c>
      <c r="B156" t="str">
        <f>CONCATENATE(A2793," ",A2794," ",A2795," ",A2796," ",A2797," ",A2798," ",A2799," ",A2800," ",A2801)</f>
        <v>금융권에도 인공지능 바람 ㆍ‘로보어드바이저’ 본격화 인간 대 로봇의 ‘돈 굴리기’ 대결에서는 누가 우세할까. 금융권에서도 인공지능(AI) ‘알파고’ 바람이 불고 있다. ‘금융 알파고’의 본격적인 데뷔 무대는 14일부터 판매를 시작한 개인종합자산관리계좌(ISA)다. 주요 시중은행과 증권사들은 ‘로보어드바이저(Robo-advisor)’ 도입에 시동을 걸고 있다. 로보어드바이저란 ‘로봇’과 ‘어드바이저(조언자)’의 합성어로, 빅데이터 분석을 기반으로 한 온라인상의 자산관리 서비스를 말한다. 로봇이 투자자의 성향과 시장 상황을 분석해 적합한 포트폴리오를 짜고 자산을 운용한다. 투자자가 PC나 모바일 등을 통해 로보어드바이저 프로그램에 투자성향 및 투자금액, 투자목표 등을 입력하면 이를 바탕으로 맞춤형 포트폴리오와 적합한 상품을 추천하는 방식이다. 한국에서 로보어드바이저는 걸음마 단계지만 ‘자산관리 서비스의 대중화’라는 측면에서 주목을 받고 있다. 전문가의 서비스를 받으려면 최소 1억원 이상의 자산을 보유해야 하지만, 로봇이 자문을 대신하기 때문에 투자 자산이 클 필요도 없고 수수료도 낮은 편이다. 주요 시중은행과 증권사들은 ISA 출시를 기점으로 로보어드바이저 도입 방안을 속속 내놓고 있다. 우리은행은 이날 일반 고객을 대상으로 ISA에 가입할 수 있는 전용상품과 퇴직연금 상품을 반영한 로보어드바이저 서비스 테스트 버전을 내놨다. 로그인 필요없이 모든 고객이 이용할 수 있으며 투자 목적과 기간, 목표 수익률 등 6단계의 간단한 질문으로 고객 성향을 분석한 뒤 포트폴리오와 예상 수익률을 제시한다. 우리은행 관계자는 “하반기에 정식 버전을 오픈해 투자부터 은퇴 설계까지 전 부문의 상품 추천과 자산 재배분, 사후관리까지 서비스를 확대할 것”이라고 말했다. 신한은행도 데이터앤애널리스틱스와 제휴해 4월 중 로보어드바이저 알고리즘을 탑재한 펀드추천 서비스를 내놓기로 했다. KB국민은행은 올해 초 쿼터백투자자문과 자문형 신탁상품 ‘쿼터백 R-1’을 출시하는 등 스타트가 가장 빨랐다. 일반 펀드의 수익률이 마이너스인 상황에도 출시 2개월 만에 2% 후반대의 수익률을 올렸다. KEB하나은행도 지난 3일 은행권 최초로 자체 개발한 ‘사이버 PB’를 오픈했다. 증권사들은 은행보다 앞서 로보어드바이저 시장에 뛰어들었다. NH투자증권, 현대증권, KDB대우증권, 삼성증권 등이 로보어드바이저 연계상품을 이미 출시했거나 곧 내놓을 예정이다. 관건은 수익률이다. 일부 상품이 높은 수익률을 올리고 있지만, 아직 초기단계여서 검증이 필요하다는 지적도 있다. 이성복 자본시장연구원 연구위원은 “로보어드바이저는 소액투자 전용, 프라이빗뱅커들은 고액 투자자문으로 시장이 양극화될 것”이라고 내다봤다.</v>
      </c>
    </row>
    <row r="157" spans="1:2" x14ac:dyDescent="0.2">
      <c r="B157" t="str">
        <f>CONCATENATE(A2808," ",A2809," ",A2810," ",A2811," ",A2812," ",A2813," ",A2814," ",A2815," ",A2816," ",A2817," ",A2818," ",A2819," ",A2820," ",A2821," ",A2822," ",A2823," ",A2824)</f>
        <v>[기계, 인간을 넘다](2) 인공지능의 성장 자율주행차·휴머노이드·수술용 로봇…AI 기계제국을 꿈꾸다 1. 구글의 자율주행차가 도로에서 주행하고 있는 모습. 경향신문 자료사진 2. 중국 인공지능(AI) 업체인 몹보이가 개발한 중국어 스마트워치 ‘틱웨어’.  구글이미지 3. 보스턴 다이내믹스에서 개발한 군사용 로봇 ‘와일드캣’. 유튜브 캡처 4. 보스턴 다이내믹스에서 내놓은 휴머노이드 로봇 ‘아틀라스’. 보스턴 다이내믹스 5. 구글 창업자인 세르게이 브린 알파벳(구글 지주회사) 사장이 미국 커런트TV &lt;개빈 뉴섬 쇼&gt;에서 프로젝트 글래스를 착용하고 나와 제품을 설명하고 있다. 커런트TV 동영상 캡처 “우리는 달에 착륙했다.” 지난 9일 광화문 포시즌스 호텔 특별대국장에서 충격적인 소식이 전해졌다. 압도적 우세가 점쳐졌던 프로기사 이세돌 9단이 ‘기계에 불과한’ 구글의 인공지능(AI)에 무릎을 꿇으며 5000년간 ‘인간만의 영역’이 무너진 것이다. 구글 딥마인드의 대표 데미스 허사비스는 “이겼다. 우리는 달에 착륙했다”는 은유적 표현으로 승리의 감격을 전했다. 허사비스의 말대로, 인류는 1969년 아폴로 11호의 달 착륙에 이어 약 40년 만에 또다시 미지의 세계로 첫발을 내디뎠다. 선두엔 글로벌 정보통신기술(ICT)기업 ‘구글’이 서있다. 구글은 AI로 펼쳐지는 ‘기계의 제국’을 꿈꾸고 있다. 자율주행 자동차는 구글 AI의 성장을 보여주는 대표적 사례로 꼽힌다. 구글의 무인자동차는 2014년 9월부터 2015년 11월까지 14개월간 약 68만㎞를 달렸다. 시험주행 시간과 정보공개 양에서 구글의 무인자동차는 여타 경쟁사들을 압도한다. 물론 이 과정에서 인간의 개입이 전혀 없었던 것은 아니다. 미국 캘리포니아주 자동차국(DMV)에 따르면 이 기간 구글의 자율주행차는 341회 ‘자율주행 기능 해제’ 사례를 겪으며, 인간 운전자의 도움을 받았다. 지난달 14일에는 구글 자율주행차의 과실로 첫 번째 충돌 사고가 일어나기도 했다. 그러나 자율주행차가 도로를 주행하는 날은 코앞으로 다가온 현실이다. 구글은 인간의 모습을 닮은 로봇 산업에도 진출했다. 외부에서 원격조정 없이 스스로 움직이는 로봇은, 재난현장이나 군사지역 등 극한환경에서 인간의 역할을 대신할 수 있다. 구글은 2013년 로봇 제작업체 보스턴 다이내믹스를 인수해 휴머노이드 ‘아틀라스’를 개발하고 있다. 그러나 현재 구글이 가장 높은 관심을 보이고 있는 분야는 생명과학 분야이다. 블룸버그에 따르면 2014년 기준, 구글이 가장 많이 투자한 분야는 헬스케어 쪽이다. 구글은 20억달러의 투자금액 중 약 36%(7억2000만달러)를 헬스케어와 생명과학 분야에 쏟아부었다. 최근엔 자회사인 베릴리가 존슨앤존스와 손잡고 수술용 로봇 개발에 뛰어들었다. 구글은 AI 기업으로의 체질 변화를 위해 최근 몇 년간 관련 국내외 스타트업의 인수·합병(M&amp;A)에 큰 공을 들였다. 2014년엔 페이스북과의 경쟁을 물리치고 허사비스의 인공지능 스타트업 ‘딥마인드’를 4억달러(약 4800억원)에 인수했다. 같은 해 글로벌 제약사 애브비와 함께 15억달러를 출자해 생명과학 분야의 연구를 전문으로 하는 ‘캘리코’를 설립하기도 했다. 최근엔 중국 스타트업 ‘몹보이’를 인수해 사업 영역의 전 세계적인 확대 의지를 보였다. 내부적으로는 이미 2010년 구글 내 최고 브레인 집합소라 불리는 비밀연구소 ‘구글X’를 설립해 구글글래스, 무인자동차 개발, 우주 연구 등에 공을 들이고 있는 것으로 알려졌다. 현재까지 개발된 AI는 전 분야에 두루 사용할 수 있기보다는 체스의 딥블루, 바둑의 알파고, 의료의 IBM왓슨처럼 각자 해당분야에 특화된 면이 많다. 그러나 기술의 발달로 범용화된 AI가 개발된다고 할 때, 인공지능은 의료, 군사, 게임 등 특정 영역을 넘어서 인간의 전반적 삶에 영향을 끼칠 수밖에 없다. 군사용으로 개발됐지만, 최근 운송수단과 레저용품으로 각광받고 있는 무인기 드론의 경우를 생각해 보면 쉽다. 인간의 조작으로 하늘을 날았던 기계가 어느 순간 외부의 조작 없이 독립적으로 사고하며, 땅을 걷는 모습으로 변할 수 있다. 구글은 인공지능의 다음 대결 종목으로 스타크래프트(스타)를 꼽았다. 스타는 게임의 특성상 마우스와 키보드를 조작하는 손도 결과에 중요한 영향력을 미친다. 구글은 인공지능이 실제로 키보드와 마우스를 사용하는 ‘물리 조작’을 가능토록 해 인간과 대결을 펼치는 날을 구상하고 있는 것이다. 허사비스는 “게임을 넘어, 질병이나 기후 같은 인류 문제를 활용하는 데 AI를 사용하겠다”고 말했다. 인간이 해결할 수 없는 문제에 대한 답을 구글, 그리고 AI 연구자들은 이제 ‘기계’와 함께 찾으려고 한다. 물론 어느 수준까지 공존이 가능할 것인가에 대한 두려움이 있지만, 이미 달을 향해 내디딘 발걸음을 돌리기는 어렵다.</v>
      </c>
    </row>
    <row r="158" spans="1:2" x14ac:dyDescent="0.2">
      <c r="A158" t="s">
        <v>8</v>
      </c>
      <c r="B158" t="str">
        <f>CONCATENATE(A2837," ",A2838," ",A2839," ",A2840," ",A2841," ",A2842," ",A2843," ",A2844," ",A2845," ",A2846," ",A2847," ",A2848," ",A2849," ",A2850," ",A2851," ",A2852," ",A2853," ",A2854," ",A2855," ",A2856," ",A2857," ",A2858," ",A2859," ",A2869)</f>
        <v>인공지능 개발한 실리콘밸리, ‘기본소득’ 도입에 앞장서는 이유? 스위스 베른의 연방법원 앞에서 2013년 10월 4일 기본소득 지지자들이 기본소득 도입을 위한 국민투표를 앞두고 시위를 벌이고 있다. 출처:STEFAN BOHRER/Flickr 산업혁명 이후 기술 혁신은 지난 세기 동안 많은 사람들을 일자리에서 밀어냈지만 그보다 더 많은 일자리와 부를 만들어냈다. 그러나 소프트웨어와 기계 지능의 발달로 기계가 거의 모든 직종을 위협하는 지금은 상황이 다르다. 의사와 변호사, 회계사를 비롯해 높은 진입 장벽으로 고수익을 누려온 전문 직종도 안전지대가 아니다. 프로그래밍을 하는 인공지능도 등장해 인공지능이 인공지능을 만드는 세상이 도래할 수도 있다. 자동화와 인공지능의 발달로 거의 모든 일자리가 기계로 대체되면, 사람은 무엇으로 생계를 유지할 수 있을까. 수억 대의 기계가 인간에 필요한 모든 재화와 서비스를 만들어내는 사회가 되면 인간은 육체노동에서 해방된 채 예술적, 창의적 활동에 전념할 수 있을까. 인간의 노동이 불필요해진 사회에서 벌어질 비참함과 고고함, 두 가능성 사이에는 연결 고리가 필요하다. 미국 실리콘밸리는 이 연결고리로 ‘보편적 기본소득’(unversial basic income)을 들고 나왔다. 일자리가 기계로 대체되는 사회에서 현재처럼 임금노동을 매개로 부를 분배하는 방식으로는 사회 구성원의 삶을 제대로 보장할 수 없다는 문제의식에서다. ■실리콘밸리의 투자가들이 기본 소득을 들고 나온 이유는? ‘보편적 기본 소득’은 실리콘밸리의 밴처 자본가들을 중심으로 지지세가 커지고 있다. 노동의 미래를 결정할 기술 발전의 흐름을 이들이 누구보다 정확히 알고 있고 있기 때문이다. 이들은 인공지능에 밀려 일자리를 잃더라도 모든 사회 구성원이 인간다운 삶을 누릴 수 있도록 주거비와 식비, 의료보험을 비롯한 기본적인 필요를 충당할 수 있는 돈을 기본 소득으로 지급하자고 주장한다. 인간을 기계와의 가혹한 경쟁에 놓이게 한 그들이 기본 소득으로 속죄와 구원의 손길을 내민 것일까? 그렇지 않다. 그들은 처음부터 인간과 기계의 관계를 대결의 관점에서 보지 않는다. 이들은 인공지능이 인류를 고된 노동과 경제적 고난에서 해방시켜주기에 충분할 정도의 경제적 잉여를 만들어낼 것이라고 주장한다. 이들이 예상하는 미래 사회는 SF영화 &lt;스타 트렉&gt;에서 묘사된 것처럼 유토피아에 가까운 사회다. 컴퓨터가 모든 일을 대신하면서 노동에서 해방된 인간은 예술가와 학자와 같은 지적이고 창의적인 활동에 전념하게 된다. 기본소득 지지자로 유니온스퀘어벤처스의 밴처 투자가인 앨버트 웽거는 지난 2일 뉴욕타임스에 “우리는 기본적 필요(생계)를 충족하기 위해 노동을 하는 현실에서 벗어나는 것에 대해 이야기하고 있다”며 “수백 년간 우리는 필요의 관점에서 모든 세계를 구성했다. 이제는 경제에 약간의 수정을 하는 차원이 아니라 농경 사회에서 산업 사회로 옮겨갔을 때와 같은 근본적인 새 출발을 이야기하고 있다”고 말했다. 실리콘밸리의 스타트업 창업 지원기업 ‘Y Combinator’의 밴처 투자가 샘 알트먼은 보편적 기본 소득 도입을 위한 연구 기금을 제안했다. 알트먼은 기본 소득의 재원 마련 방법을 비롯해 보편적 소득이 적용된 사회상에 대한 연구를 지원할 계획이다. 사람들에게 노동의 대가 없이 돈을 지급할 때 이 돈을 어떻게 쓰는지, 일상 시간을 어떻게 활용하는지, 노동이 없는 세상에서 인간 활동의 동기나 목적은 무엇이 될지, 기본소득이 경제 불평등과 인간의 기분, 심리에 미치는 영향은 어떨지에 대한 연구 등이 포함된다. 인간이 자아실현감을 느끼기 위해 일을 해야 한다는 것은 단순히 후기 자본주의 사회의 유산은 아닐지도 연구할 계획이다. 노동 없는 사회로의 이행은 이미 시작됐다. 한 세대 전부터 거시경제 지표는 고용 없는 성장 추세를 보였다. 임금은 정체되고 직업 안정성은 존재 자체가 없어 보인다. 불평등은 불가역적으로 보인다. 기술 발전이 우버 드라이버와 같은 새로운 일자리를 만들어도 그 고용의 질이 이전보다 낫다고 볼 수는 없다. 일자리 소멸이 사람들의 예상보다 훨씬 빠른 속도로 진행되고 있다. 알트먼은 기본 소득이 노동 없는 사회로 이행하는 과정에서 완충 장치 역할을 할 것이라고 봤다. 그는 “일자리가 사라지는 변화의 시기 동안 상황은 상당히 힘들 수 있다”며 “기본 소득은 최소한 이 이행기간을 평탄하게 만들어 줄 수 있을 것이다”고 말했다. ■“자동화와 기본 소득은 사회 진보의 두 축”…“다른 대안도 있어” 뉴욕타임스의 테크 칼럼니스트 파라드 만주에 따르면 기본 소득 도입을 주장하는 실리콘밸리 인사들은 자동화를 두려워하거나 그들이 이런 세상을 도입했다는 걸 부끄러워하지 않는다. 기본 소득을 현재의 사회 질서를 유지하기 위한 단순한 방어 수단으로만 보는 것도 아니다. 그들은 오히려 자동화와 기본 소득을 사회 진보로 향하는 최적의 길로 여기고 있다. 웽거는 “트럭을 몰면서 미국 전역을 왔다 갔다 하느라 20년의 시간을 보내는 것은 사람을 바람직하게 활용하는 것은 아니라고 생각한다”며 “인간으로서 하길 원하는 일이 아닐뿐더러 인간 뇌를 나쁘게 사용하는 것이다. 자동화와 기본 소득은 인간이라는 말이 의미하는 것에 부합하는 굉장한 일들을 할 수 있도록 우리를 자유롭게 해주는 발전이다”고 말했다. 기본 소득 지지자들은 불평등과 실업 문제가 점점 심해지는 상황에서 기본 소득 논의가 시급히 정치권의 의제로 다뤄져야 한다고 본다. 서비스업 종사자 국제협회 회장을 지냈던 앤드류 스턴은 일자리 위기를 전쟁 상황에 비유했다. 그는 “나의 부모님이 베트남 전쟁에 반대했던 것은 내가 징집당할 수 있다는 단 하나의 이유 때문이었다”며 “전 소득 계층에 걸쳐 사람들은 그들과 그들 자녀들이 기술이 점령한 사회에서 어떻게 해야 살아남을 수 있을지 우려하고 있다. 일자리에 관한 한 우리는 베트남 전쟁 시기로 돌아왔다”고 말했다. 기본 소득은 실리콘밸리와 유럽 국가들에서 일정한 정치적 지지를 얻고 실제 도입이 추진되고 있다. 그러나 한국은 물론 미국에서도 아직 정치권 의제로 논의되기에는 갈 길이 멀다. 미국의 주요 대선 주자들, 특히 가장 진보적이라고 평가받는 버니 샌더스도 아직 기본 소득을 거론한 적이 없다. 그러나 일단 공론의 장에 올라오면 기본 소득이 폭넓은 정치적 지지를 받을 가능성도 있다. 기존 복지를 축소한 뒤 모두 기본소득으로 통합하는 우파 성향의 기본소득 모형의 경우 복지 혜택을 누릴 자격을 심사하기 위한 인력과 시간 비용을 없앤다. 이 때문에 작은 정부를 지향하는 시장 자유주의자나 보수주의자들의 지지를 받을 수 있다. 물론 기본 소득과 기존 복지가 병존하는 좌파 성향의 모형에 대해서는 찬반 논쟁이 거셀 수 있다. 한 달에 어느 정도 액수의 기본 소득을 줘야 하는지, 기본 소득을 위한 재원은 어떻게 마련해야 하는지도 쟁점이 될 것이다. 연구를 통해 구체적으로 결정되어야 하지만 일단 기본 소득 지지자들은 조세, 복지 정책 등을 조정하고, 기술 발전으로 에너지와 의료보험에 들어가는 지출을 줄이면 가능하다고 보고 있다. 기본 소득 도입에 회의적인 주장도 있다. 이들은 모든 임금 일자리가 기계에 대체될 것이라는 가정을 부인한다. 로봇이 인간 대신 투입되고 있다면 생산성에서 큰 도약을 봐야 하는데 최근 통계에 따르면 생산성은 오히려 하락 추세를 보이고 있기 때문이다. 이들은 사람들에게 노동과 관계없는 기본 소득을 주기보다는 교육을 강화해 더 좋은 일자리를 잡게 해주는 것이 좋다고 본다. 일자리 부족 문제는 노동 시간을 줄여서 해결할 수도 있다. 실제 스웨덴 일부 지역에서는 하루 6시간 노동을 실험하고 있다. 프랑스도 2000년 실업 문제를 완화하기 위해 주 35시간 노동제를 도입했다. (그러나 실업률을 낮추는 데는 큰 성과가 없었다.) 노동 시간을 줄일 경우 레저 분야에서 새로운 부와 일자리가 만들어질 수 있다. 이 회사는 취업과 전직을 지원하기 위해 ‘커리어 디자인 센터’가 주관하는 이번 설명회에서 취업을 희망하는 학생들에게 48가지 질문을 제시한 뒤 그 답변을 바탕으로 가치관·논리적 사고력 등을 분석할 예정이다. 회사 측은 설명회에 참여한 기업을 대상으로 어떤 인재를 원하는지도 조사할 예정이다.</v>
      </c>
    </row>
    <row r="159" spans="1:2" ht="80" x14ac:dyDescent="0.2">
      <c r="A159" s="1" t="s">
        <v>1814</v>
      </c>
      <c r="B159" t="str">
        <f>CONCATENATE(A2864," ",A2865," ",A2866," ",A2867," ",A2868," ",A2869," ",A2870," ",A2871," ",A2872," ",A2873," ",A2874," ",A2875," ",A2876," ",A2877," ",A2878," ",A2879," ",A2880)</f>
        <v xml:space="preserve">  ‘AI 사장님’?···일본 기업들, 채용 과정에 인공지능 도입 일본에서 기업 인력채용 과정에 인공지능(AI)을 도입해 최적의 인재를 골라내려는 시도가 잇따르고 있다. 이세돌 9단과 알파고(AlphaGo)의 바둑 대결을 계기로 인공지능이 앞으로 인재채용은 물론 금융, 의료, 예술, 경비 등 다양한 분야에서 활용될 것이라는 기대가 높아지고 있다. 일본 오사카(大阪)에 본사를 둔 벤처기업인 ‘미라이 셀프’는 15일 도쿄(東京)도 시부야(澁谷)에서 열리는 합동 기업 설명회에서 AI를 활용하기로 했다고 니혼게이자이신문이 14일 보도했다. 이 회사는 취업과 전직을 지원하기 위해 ‘커리어 디자인 센터’가 주관하는 이번 설명회에서 취업을 희망하는 학생들에게 48가지 질문을 제시한 뒤 그 답변을 바탕으로 가치관·논리적 사고력 등을 분석할 예정이다. 회사 측은 설명회에 참여한 기업을 대상으로 어떤 인재를 원하는지도 조사할 예정이다. 미라이 셀프는 취업 희망 학생들을 대상으로 한 분석결과와 기업들을 대상으로 한 조사 결과를 인공지능을 활용해 대조, 이른바 ‘궁합’이 맞는 기업을 학생들에게 제시할 방침이다. 이 회사는 23일 오사카에서 열리는 합동 기업 설명회에서도 이 시스템을 적용하기로 했다. 역시 오사카에 본사를 둔 ‘아이플러그’는 기업이 학생을 선발하는 사이트에 이미 AI를 도입하고 있다. 기업이 학생 프로필을 열람하는데 걸린 시간 등을 바탕으로 기업이 높은 관심을 보이는 학생을 우선 표시해주는 시스템을 구축했는데 이 과정에 AI를 도입한 것이다. 이 시스템을 도입한 이후 기업 측이 한 번도 프로필을 열람하지 않은 학생 비율이 8%에서 2%로 낮아지는 등 서류전형 절차 효율이 높아졌다고 니혼게이자이는 보도했다. 인공지능의 ‘딥러닝’(deep learning·심층학습)이 앞으로 예술, 의료, 경비, 금융 등 다양한 분야에까지 활용될 것이라는 전망이 나오고 있다. 딥러닝은 컴퓨터가 사람처럼 자율적 학습까지 할 수 있도록 하는 기계 학습 기술을 의미한다. 요미우리신문은 딥러닝이 이미지 및 음성 인식 분야에서 활용될 것이며 무인 운전이나 암세포 등을 이미지로 찾아내는 의료 진단, 수상한 사람을 찾아내는 경비 소프트웨어 등에 응용될 수 있다고 내다봤다. 인공지능의 딥러닝이 의료·금융 등의 분야에서 활용 가능성이 높다는 전망도 내놓았다. 인공지능 전문가인 마쓰바라 진(松原仁) 공립하코다테미래대 교수는 마이니치신문 기고문에서 “인공 지능은 앞으로 소설이나 예술 등의 분야에서도 활용될 것”이라고 썼다. 그는 “딥러닝은 이미지와 음성 등의 패턴을 인식하는 것이 특기이지만, 그동안 고도의 의사결정은 잘 하지 못했다”면서 “이번 바둑에서 성공을 통해 딥러닝은 단순히 패턴을 인식하는 것에서 의사결정으로 적용 범위를 넓힐 수 있는 발판을 얻었다고 할 수 있다”고 평가했다. 
    </v>
      </c>
    </row>
    <row r="160" spans="1:2" x14ac:dyDescent="0.2">
      <c r="B160" t="str">
        <f>CONCATENATE(A2888," ",A2889," ",A2890," ",A2891," ",A2892," ",A2893," ",A2894," ",A2895," ",A2896," ",A2897," ",A2898," ",A2899," ",A2900," ",A2901," ",A2902," ",A2903," ",A2904)</f>
        <v xml:space="preserve">[책과 삶]예상 초월한 ‘알파고’ 위력에 새삼 주목받는 인공지능 서적 ‘인류 대표’ 바둑기사 이세돌이 인공지능(AI) 알파고와의 대결에서 잇달아 패배한 후 많은 사람들에게서 당혹감과 푸념이 터져나왔다. 인류 지성이 인공지능에 밀려날 것이라는 전망과 충격 때문이다. 대국은 계속되고 있지만 직장인들 사이에선 ‘알파고한테 밀려서 잘리는 건 아닐까’ 같은 말들이 농담 반 진담 반으로 오고간다. ‘생각하는 기계’란 무엇이고, 인공지능의 발전으로 일자리는 얼마나 감소할까. 나아가 인공지능과 인간은 과연 어떻게 공존할 수 있을까. 전문가들이 추천하고 독자들이 관심을 가질 만한 인공지능 관련 책과 SF소설들을 정리했다. &lt;기계와의 경쟁&gt;(틔움)은 인공지능을 포함한 기술의 발전이 일자리와 경제에 어떤 영향을 끼치는지, 기계의 노예가 아닌 주인으로 존재하려면 인간은 무엇을 해야 하는지를 살피고 있다. 정재승 카이스트 교수는 경향신문과의 통화에서 이 책을 가장 먼저 추천했다. 미국 매사추세츠공과대학(MIT) 슬론경영대학원 교수인 에릭 브린욜프슨과 앤드루 매카피가 쓰고, 이경전 경희대 교수가 해제를 맡았다. 저자들은 ‘체스’를 두는 컴퓨터를 분석하며 “학습의 속도는 놀랍지만 아직 은 인간의 직관과 감성은 따라오지 못하고 있다”고 평가한다. &lt;생각하는 기계&gt;(사이언스북스)는 인공지능의 원리를 대중적으로 소개하는 책이다. 저자는 현대 컴퓨터 문명의 기초를 닦은 컴퓨터 과학자 대니얼 힐리스다. 그는 책에서 “‘뇌는 기계다’라고 내가 말할 때, 그것은 정신에 대한 모욕이 아니라 기계의 잠재적 능력을 인정한다는 뜻”이라며 “인간의 정신이 우리가 예상하는 정도에 비해 덜 위대하다고 믿는 것이 아니라 기계가 우리의 예상보다 훨씬 더 위대할지 모른다고 믿을 뿐”이라고 밝혔다. &lt;생각하는 뇌, 생각하는 기계&gt;(멘토르)는 뇌과학의 관점에서 인공지능을 살펴본다. 컴퓨터 설계자인 제프 호킨스와 의학·과학 저널리스트인 샌드라 블레이크슬리는 인간의 뇌가 어떻게 작동하는지를 바탕으로 어떻게 하면 ‘지적 기계’를 만들 수 있는지 고찰한다. &lt;특이점이 온다&gt;(김영사)도 이번 ‘알파고 대국’을 계기로 다시 입에 오르내리는 책이다. 이미 10년 전 레이 커즈와일은 이 책에서 ‘특이점’(singularity·인공지능이 인간을 넘어서는 시점)이라는 개념을 제시했다. 구글 엔지니어링 디렉터이자 미래학자인 커즈와일은 인공지능·나노공학·생명공학 등의 발전으로 2029년에 기계가 인간의 지능에 필적하거나 추월하게 될 것이라고 봤다. 2045년에는 기계의 지능이 인간 지능을 완전히 뛰어넘을 것이라고 전망했다. 국내 저자들의 책도 활발히 나오고 있다. 정재승 교수는 동료 뇌과학자들과 함께 &lt;1.4킬로그램의 우주, 뇌&gt;(사이언스북스)에 인간의 뇌와 의사결정 과정을 탐구한 내용을 담아냈다. 교보문고, 예스24 관계자들은 구본권의 &lt;로봇 시대, 인간의 일&gt;(어크로스), 전승민의 &lt;휴보이즘&gt;(MID), 지승도의 &lt;인공지능, 붓다를 꿈꾸다&gt;(운주사)를 추천했다. 인공지능에 관한 관심이 높아지면서 국내 출판사들은 관련 책 출간을 서두르고 있다. 출판사 동아시아는 다큐멘터리 작가 제임스 배럿이 인공지능과 인류의 종말을 다룬 책 을 정지훈 경희사이버대 교수가 번역 중이라고 밝혔다. 사이언스북스는 이달 말 컴퓨터과학의 아버지라 불리는 존 폰 노이만의 마지막 강연을 엮은 &lt;컴퓨터와 뇌&gt;를 비롯해 마빈 민스키 MIT 교수의 &lt;감정 기계&gt; 등의 출간을 준비 중이다. 인공지능을 다룬 SF소설의 세계는 더 방대하다. 미국의 과학소설 작가 테드 창의 &lt;소프트웨어 객체의 생애주기&gt;(북스피어)는 과학기술이 아닌 수익 창출 상품으로서의 인공지능이 직면하게 될 현실적인 문제들과 함께 인간이 가상 생명체와 관계 맺는 과정을 그리고 있다. SF소설의 고전인 윌리엄 깁슨의 &lt;뉴로맨서&gt;(황금가지)는 &lt;론머맨&gt; &lt;코드명 J&gt; &lt;매트릭스&gt; 등 SF영화들의 원형이 되기도 한 작품이다. 인터넷과 가상 테크놀로지가 일상화되기 전 ‘사이버 공간’이라는 개념을 창조해냈다. 필립 K 딕의 &lt;안드로이드는 전기양의 꿈을 꾸는가&gt;(폴라북스)는 핵전쟁 이후 식민 행성을 개척하며 인간과 유사한 로봇 안드로이드를 노예 로봇으로 부리는 과정의 이야기를 담았다. SF장르 소설을 다뤄온 북스피어 김홍민 대표는 아이작 아시모프의 &lt;아이, 로봇&gt;(우리교육), 로버트 A 하이라인의 &lt;달은 무자비한 밤의 여왕&gt;(황금가지)을 추천했다. 
    </v>
      </c>
    </row>
    <row r="161" spans="1:2" x14ac:dyDescent="0.2">
      <c r="B161" t="str">
        <f>CONCATENATE(A2912," ",A2913," ",A2914," ",A2915," ",A2916," ",A2917," ",A2918," ",A2919," ",A2920," ",A2921," ",A2922," ",A2923," ",A2924," ",A2925," ",A2926," ",A2927," ",A2928)</f>
        <v xml:space="preserve">[이세돌·알파고 2국]인간 대표, 혼신을 다하고도 백기…‘입신’ 넘어선 인공지능 이, 뚜렷한 실착없이 시종 끌려가…“할 말 없는 완패”한국기원 “프로기사가 아닌 AI에 바둑 배워야 하나” 이세돌 9단이 10일 서울 종로구 포시즌스 호텔에서 열린 인공지능 프로그램 알파고와의 ‘구글 딥마인드 챌린지 매치’ 제2국에서 패한 후 대국장을 나서고 있다. 김창길 기자 벼랑 끝에 섰다. 더 이상 물러설 곳이 없다. 10일 서울 광화문 포시즌스 호텔 6층 특별대국장에서 벌어진 이세돌 9단 대 알파고의 두 번째 대결에서 이 9단이 또다시 무릎을 꿇었다. 알파고는 어제의 패배가 행운의 승리가 아님을 확실한 ‘실력’으로 보여줬다. 승부의 흐름은 전날과 완전 딴판이었다. 세계 최강의 공격수로 불리는 ‘쎈돌’ 이 9단은 초반부터 탄탄함을 앞세운 수비로 돌아섰고, 자신의 주무기를 ‘복제’당한 알파고가 되레 돌발적인 수로 시비를 걸어왔다. ‘이세돌 창, 알파고 방패’가 완전히 뒤바뀐 싸움. 전날 경솔함으로 역전패를 허용한 이 9단은 어느 때보다 신중한 모습으로 대국에 임했다. 전날 시간을 남기고 불계패를 당한 것이 마음에 걸리는지 이날은 제한시간을 다 쓰고, 마지막 초읽기에 몰려가며 수를 읽고 또 읽었다. 따라서 이 9단의 패착성 실착은 없었다. 하지만 문제는 ‘마음’이었다. 중반까지 확실한 우세를 잡은 이 9단은 패배의 두려움에 싸여 최고의 안전한 길을 찾았고, 승패의 호불호가 없는 알파고는 그저 최고의 수만 찾아갔다. 거기서 승부가 갈렸다. 흑은 조금씩 이익을 취하고, 백은 한 걸음씩 물러나면서 중반까지의 우세는 바람처럼 사라졌다. ‘끝내기가 약점’이라는 알파고가 끝내기에서 이 9단의 항복을 받아냈다. 인간의 2연패. 이제 남은 3판 중 1판만 이겨도, 인간이 만든 인공지능(AI) 알파고가 인간을 넘어선다. 참고도1  알파고의 ▲는 프로기사들도 예상치 못한 끝내기이자 승착이다. 이 수에 놀란 이세돌 9단은 손을 빼 큰 곳으로 달려갔지만, 이후 흑1부터 9까지 상중앙에 알토란 같은 흑집을 내주며 비세에 빠졌다. 이날 1차전의 패배 때문인지 국내 언론의 취재 열기는 당초 예상과 달리 전날에 비해 식은 듯했다. 9일에는 공개해설장 밖 홀에 앉아 기사를 송고하는 기자들도 보였지만, 10일에는 국내 언론을 위한 공개해설장의 자리가 띄엄띄엄 비어 있었다. 반면 외신들을 위한 공개해설장은 빈자리를 찾기 힘들었다. 이 9단을 이틀 연속 굴복시킨 알파고의 기력은 세계 최강자급이라는 분석이 나왔다. 이날 대국을 공개해설한 유창혁 9단은 “두 판의 바둑만으로 평가하기에는 부족함이 있겠지만, 이세돌 9단을 상대로 2승을 거둔다는 것 자체가 최강자급으로 평가받을 만하다”고 말했다. 이런 알파고를 두고 ‘어린 시절의 이세돌을 보는 것 같다’는 얘기도 나왔다. 유년 시절 이세돌 9단과 바둑을 함께 배운 백홍석 9단은 “세돌이 형은 어린 시절부터 기발한 수로 선배들을 놀라게 하곤 했는데, 알파고가 그런 수로 세돌이 형을 놀라게 하고 있다”며 “어린 세돌이 형과 지금의 세돌이 형이 승부를 겨루는 느낌”이라고 전했다. 참고도2 ▲도 기막힌 끝내기. 이 수로 하변에서 백집이 더해질 가능성은 제로가 됐고, 흑집은 늘어날 가능성이 생겼다. 이 수가 반상에 떨어지는 순간, 현장을 지키고 있던 많은 프로기사들은 “끝났다”며 탄식을 터뜨렸다. 프로기사 선후배들의 응원도 빛을 잃었다. 이날 박영훈·박지은·강동윤·양건 9단 등은 경향신문과의 문자 인터뷰에서 “이세돌 9단이 어제의 패배를 빨리 잊어버리고 승리해서 ‘사람’의 자존심을 지켜줬으면 좋겠다”며 “그 기세를 몰아 4 대 1로 알파고의 콧대를 꺾어주기를 바란다”고 전했다. 하지만 이제 그들의 바람은 완봉패만은 면하길 바라는 것으로 바뀔 상황에 놓였다. 그만큼 알파고는 강력했다. 알파고가 무엇을 더 보여줄지 두렵다고 프로기사들은 입을 모았다. 한국바둑의 본산 한국기원 측은 어제보다 더 깊은 침묵에 싸였다. “이제 프로기사가 아니라 인공지능에 바둑을 배워야 하는 세상이 온 것 아니냐”는 현장의 목소리들에 쓴웃음만 지었다. 한편 이날 승부를 마친 후 가진 기자회견에서 이 9단은 “오늘은 완벽한 패배다. 할 말이 없다”며 말을 아꼈다. 그의 얼굴에는 이날 대국 전까지의 자신감은 사라지고 두려움이 배어 있었다. 
 </v>
      </c>
    </row>
    <row r="162" spans="1:2" x14ac:dyDescent="0.2">
      <c r="B162" t="str">
        <f>CONCATENATE(A2939," ",A2940," ",A2941," ",A2942," ",A2943," ",A2944," ",A2945," ",A2946," ",A2947," ",A2948," ",A2949," ",A2950)</f>
        <v xml:space="preserve">인공지능 여파, “임금 양극화 더 심화” “한국의 직업 63%가 고위험군” 컴퓨터에 의한 직업의 대체 가능성을 조사한 결과, 한국 직업 종사자 63%는 고위험군에 속했다./소프트웨어정책연구소 인공지능 컴퓨터 알파고가 프로바둑기사 이세돌 9단과의 대국을 대등하게 이어가고 있다. 과연 기계는 인간을 뛰어넘을 수 있을까. 일부에서는 이번 대국에서 알파고가 이세돌 9단에게 최종 승리할 경우, 이제 인간의 바둑이 아니라 기계와 기계 간의 바둑을 지켜봐야 할 날이 올 것 아니냐고 얘기한다. 바둑뿐만이 아니다. 이미 많은 연구기관들은 가까운 시일에 인공지능의 발달로 인해 현재의 많은 일자리들이 인간에서 기계로 대체될 것이라 말한다. 지난 9일 소프트웨어정책연구소에서 발표한 자료를 보면 인공지능이 바꿔놓게 될 미래 일자리 상황을 예측해 볼 수 있다. ■한국 직업 종사자 63%, 자동화로 일자리 위험 영국 옥스퍼드대 옥스퍼드마틴스쿨의 칼 베네딕트 프레이 박사와 마이클 오스본 조교수는 702개 직업을 대상으로 ‘데이터가 충분하다면 최신 기술로 이 직업의 모든 작업이 컴퓨터에 의해 수행 가능한가’라는 질문을 던진다. 이 결과 미국의 직업 중 약 47%가 대체 가능한 고위험군에 속해 있다고 조사된다. 고위험군에 속해 있는 직업은 10년 또는 20년 안에 잠재적으로 자동화돼 컴퓨터에 의해 대체되거나 직업의 형태가 매우 크게 변화할 가능성이 높은 것을 뜻한다. 프레이와 오스본의 연구 방법을 한국에 적용하자 고위험군에 속하는 직업 종사자는 더 늘어났다. 63%가 고위험군에 속한 것으로 조사됐는데, 단순 노무종사자, 사무종사자, 장치, 기계조작 및 조립 종사자에서 그 비율이 높았다. ■단순 사무직은 쇠퇴, 금융·경영 관련 직종은 유망 미국의 여론조사기관 퓨리서치는 기업의 기술 임원, 컴퓨터과학자, 경제학자 등 1896명의 전문가들을 대상으로 로봇과 인공지능의 발전에 따른 경제적 영향에 대해 질문했다. 전문가들의 의견은 팽팽히 엇갈렸는데, ‘기술이 발전하면 과거의 직업과 산업을 없애는 것과 동시에 새로운 직업과 산업을 만든다’는 이유 등으로 미래의 일자리 지형의 그다지 부정적이지는 않을 것이란 답변이 다소 앞섰다. 다만 부정적으로 바라보는 쪽에서는 ‘임금격차의 결과는 심각할 것’이라고 의견을 냈다. 인공지능의 발달이 양극화를 더 부추길 것이란 것은 프레이와 오스본의 연구결과에서 단순 노무종사자, 사무종사자의 일자리 이탈 비율이 높다는 것에 비춰볼 때, 쉽게 무시할 수 없다. 올해 다보스포럼에서도 비슷한 보고서가 발표됐다. 포럼 측은 ‘직업의 미래(the future of jobs)’라는 보고서에서 오는 2020년까지 500만개 넘는 일자리가 로봇, 인공지능, 유전공학의 발전으로 없어질 것이라고 예측했다. 선진국과 신흥시장을 포함한 15개국에서 기술의 변화로 700만개의 일자리는 사라지고, 200만개가 새로 생겨, 결과적으로 500만개의 일자리가 사라지게 된다는 것이다. 프레이와 오스본의 연구결과와 마찬가지로 가장 큰 타격을 입는 직종은 단순 사무직이었다. 반면 비즈니스와 금융, 경영전략 등의 분야는 유망한 분야로 꼽혔다. 미래 일자리 예측. 2020년까지 약 700만개의 일자리가 사라지고, 200만개의 일자리가 생겨날 것으로 예측된다./다보스포럼 </v>
      </c>
    </row>
    <row r="163" spans="1:2" x14ac:dyDescent="0.2">
      <c r="A163" t="s">
        <v>92</v>
      </c>
      <c r="B163" t="str">
        <f>CONCATENATE(A2954," ",A2955," ",A2956," ",A2957," ",A2958," ",A2959," ",A2960," ",A2961," ",A2962," ",A2963," ",A2964," ",A2965)</f>
        <v xml:space="preserve">  [사설]이세돌의 패배, 인공지능의 승리, 인류의 미래 인간이 인공지능에게 무릎을 꿇었다. 이세돌 9단과 구글의 인공지능 프로그램 ‘알파고’의 바둑 5번기 중 첫번째 대국에서 이 9단이 충격적인 패배를 당했다. 이날 대국은 인공지능 대표가 인류의 대표에게 내민 도전장이라는 점이 부각되면서 뜨거운 관심을 모았다. 아무래도 모험과 도발을 즐기는 이 9단이 유리할 것이라는 평가가 지배적이었다. 그러나 막상 뚜껑을 열자 알파고의 능력은 대단했다. 이 9단이 초반부터 쉴 사이 없이 국면을 흔들어댔지만 알파고는 쉽게 동요하지 않았다. 복잡한 전투를 마다하지 않고 맞대응했다. 외려 이 9단이 평정심을 잃은 듯한 수를 두었다. 알파고 역시 중반 이후 의문수를 두었다. 형세가 어려워졌다. 그러자 알파고는 천하의 이세돌을 상대로 승부수까지 던져 전세를 돌려놓았다. 이 9단은 결국 돌을 거두고 말았다. 이 9단은 “(알파고가) 이렇게 둘 줄 몰랐다”고 놀라워했다. 이날의 알파고는 지난해 10월 판후이(樊麾) 2단과 싸웠던 알파고가 아니었다. 당시 이 9단과는 ‘2점 혹은 정선’ 정도의 기량차라는 평가가 지배적이었는데 단 5개월 만에 무서운 기세로 따라온 것이다. 경우의 수가 무한대에 가깝고 인간의 고유 감정인 직관이 승패를 좌우하는 바둑에서 인간이 인공지능에 패한 것이다. 앞으로 4판 남았지만 첫판의 패배가 그만큼 충격적이다. 물론 알파고 개발자는 대국 전에 “누가 이겨도 인류의 승리가 아니냐”는 의미를 전했다. 인공지능 역시 바둑처럼 인간의 창의성이 발현되는 분야이므로 인간을 위해 쓰면 세상이 그만큼 발전된다는 뜻이다. 당장 알파고가 질병 진단과 치료법 찾기는 물론 가정용 로봇 등으로 활용될 수 있다. 이번 대국은 인공지능 분야를 과학자의 영역으로만 여겨 소홀했던 인간의 관심을 폭발적으로 끌어 올렸다. IBM과 구글, 애플, 바이두 등 글로벌 기업이 금융·의료 분야 진출과 자율주행 자동차의 개발, 개인비서 서비스 등에서 가시적인 성과를 내고 있다는 사실도 새롭게 부각됐다. 정신노동자와 예술가 등의 영역까지 인공지능이 확대되는 판이니 화이트칼라의 대량실업사태에 대비해야 한다는 소리도 나왔다. 선진국에 비해 2.6년 정도 뒤떨어진 한국 인공지능 산업의 현주소도 조명됐다. 하지만 인간은 너무 빨리 추격을 허용했다. 인간이 인공지능과의 공존을 모색하고 미래사회의 도덕률을 만들어보기도 전에 당한 미증유의 패배다. 바둑은 지난 5000년 동안 인생의 축소판이자 우주의 원리를 담고 있는 고차원의 철학 분야로 여겨졌다. 바둑은 기계가 도저히 넘을 수 없는 인간의 영역으로 치부됐다. 하지만 이제 인간이 나누는 수담(手談)이나, 도끼자루 썩는 줄 모르고 즐기는 신선놀음의 의미가 퇴색될 수도 있다. ‘인간의 감(感)’인 ‘두터움’까지 집으로 계산해버리고, 끝내기에서는 절대 실수하지 않는 기계적 논리가 승한다면 인간 본연의 가치를 잃어버릴 수 있다. 나아가 인공지능이 알파고의 경험을 한층 발전시켜 자의식까지 생긴다면 어찌 될까. 인간의 통제에 따라 복종하거나 도움을 줄 수도 있다. 하지만 인간의 나쁜 마음만을 선택하는 인공지능은 냉혹한 기계의 속성과 잔인한 인간의 심성으로 무장해서 인류를 파멸로 이끌 수도 있다. 인공지능을 조종하는 것이 인간이다. 앞으로 어떤 순간에서도 인류의 가치를 지켜내야 할 것은 인간임을 명심해야 한다. 
    </v>
      </c>
    </row>
    <row r="164" spans="1:2" x14ac:dyDescent="0.2">
      <c r="A164" t="s">
        <v>93</v>
      </c>
      <c r="B164" t="str">
        <f>CONCATENATE(A2973," ",A2974," ",A2975," ",A2976," ",A2977," ",A2978," ",A2979," ",A2980," ",A2981," ",A2982," ",A2983," ",A2984)</f>
        <v xml:space="preserve">[속보]이세돌, 인공지능 알파고에 충격 패배 서울 홍익동 한국기원 대회장에서 9일 이현욱 8단(오른쪽)이 광화문 포시즌호텔에서 열리고 있는 이세돌 9단과 구글의 인공지능 알파고의 바둑 첫 번째 대국을 해설하고 있다. 한국기원을 찾은 시민들이 이를 지켜보고 있다. /강윤중 기자 바둑기사 이세돌 9단이 인공지능 알파고와 벌인 첫 판에서 패배를 당했다. 이세돌 9단은 9일 서울 포시즌스호텔에서 열린 알파고와 ‘구글 딥마인드 챌린지 매치’ 5번기 제1국에서 186수 만에 흑으로 불계패했다. 인공지능이 바둑에서 인간 최고수를 이긴 것은 이번이 처음이다. 구글 자회사인 구글 딥마인드가 개발한 알파고는 지난해 10월 유럽챔피언 판후이 2단을 5대 0으로 누르면서 인간 프로기사를 이긴 최초의 인공지능이 됐고, 이번에는 최초로 세계 최정상급 바둑 기사도 제압했다. 초반까지 둘은 팽팽한 접전을 펼쳤다. 중반에는 이세돌 9단이 좌중앙에 큰 흑집을 지어 다소나마 유리한 형세를 만들었다. 그러나 불리한 판세를 느낀 알파고는 승부수 ‘한 방’으로 전세를 뒤집었다. 알파고는 102 수로 우변 흑집에 침투했다. 이에 이세돌 9단이 장고를 거듭했으나 뚜렷한 대응책을 찾지 못했다. 고개를 흔들던 이세돌 9단은 결국 186수 만에 돌을 던져 패배를 인정했다. 
 </v>
      </c>
    </row>
    <row r="165" spans="1:2" x14ac:dyDescent="0.2">
      <c r="A165" t="s">
        <v>94</v>
      </c>
      <c r="B165" t="str">
        <f>CONCATENATE(A2995," ",A2996," ",A2997," ",A2998," ",A2999," ",A3000," ",A3001," ",A3002," ",A3003," ",A3004," ",A3005," ",A3006)</f>
        <v xml:space="preserve">인공지능과 인간의 대결, 다음 전장은 ‘스타크래프트’? 구글의 인공지능(AI)이 바둑에 이어 인간의 지능에 도전할 다음 분야로 ‘스타크래프트’가 지목될 것으로 보인다. 스타크래프트는 한국을 비롯해 전 세계에서 큰 인기를 끈 블리자드 사의 전략 시뮬레이션 게임이다. 구글에서 딥러닝 리서치팀 ‘구글 브레인팀’을 이끌고 있는 제프 딘 구글 시니어 펠로우는 9일 서울 포시즌스호텔에서 열린 머신러닝(기계학습) 관련 기자간담회에서 “구글 딥마인드팀이 게임을 테스트베드로 삼아 AI 훈련을 강화하는 중”이라며 “스타크래프트에 접목하는 방안도 고민 중인 것으로 안다”고 밝혔다. 그는 “스타크래프트는 전체 판을 다 볼 수 없고 이용자 시각 밖에서 이뤄지는 상황을 한꺼번에 이해하면서 플레이해야 하기 때문에 보드게임과는 다르다”며 “AI도 (바둑과는) 또 다른 능력이 필요할 것”이라고 말했다. 머신러닝은 컴퓨터가 인간의 명시적인 지시를 받지 않아도 스스로 학습할 수 있도록 만든 알고리즘과 기술을 통칭한다. 구글은 현재 다양한 자사 서비스에 머신러닝을 적용하고 있다. 구글 포토에서 ‘고양이’를 입력하면 컴퓨터가 알아서 고양이가 들어간 사진을 찾아주고, 외국어 표지판을 촬영하면 구글 번역이 사진 속에서 글씨를 골라내 원하는 언어로 바로 바꿔준다. 구글 음성검색은 억양이나 음높이와 관계없이 말뜻을 인식해 검색 결과를 제공하고, 스마트 리플라이를 활용하면 간단한 내용의 메일에 ‘네’, ‘아니오’와 같은 짧은 답장을 컴퓨터가 스스로 보낸다. 제프 딘은 “머신러닝을 활용하면 구글의 기존 제품 성능을 개선할 뿐 아니라 생각하지 못한 새로운 분야에 대한 도전도 가능해진다”며 “특히 우리는 건강관리와 로보틱스에 주목하고 있다”고 말했다. 구글은 머신러닝의 적용 범위를 자사 제품군을 넘어 건강관리, 제조업과 같은 다양한 산업군으로 넓힐 계획이다. 제프 딘은 “로봇 팔이 임의의 사물을 집을 때 어떤 각도로 조정해야 정확도가 높아지는지를 연구하고 있다”면서 “카메라가 촬영한 이미지를 로봇 팔이 입력값으로 받아들여 스스로 학습하는 과정”이라고 설명했다. 그는 이 기술을 토대로 제조업 현장에서 로봇의 활용 범위를 확대할 수 있다고 밝혔다. 구글은 머신러닝 기술의 개방성도 강화하겠다고 밝혔다. 제프 딘은 “머신러닝 기술을 외부 개발자들도 편리하게 이용할 수 있도록 하겠다”며 “실제 구글 클라우드 버전 API(응용프로그래밍환경)과 오픈소스로 공개한 텐서플로(TensorFlow)는 개발자로부터 호응을 얻고 있다”고 말했다. 그는 AI가 ‘초지능’으로 발전해 인류를 위협할 수 있다는 일각의 우려에 대해서는 “어떻게 활용하느냐에 따라 위협이 될 수 있지만, 이는 사실 모든 신기술에 공통으로 해당하는 문제”라며 “결국 우리 사회가 고민해 선의로 기술을 활용하는 것이 중요할 것”이라고 밝혔다.  
</v>
      </c>
    </row>
    <row r="166" spans="1:2" x14ac:dyDescent="0.2">
      <c r="A166" t="s">
        <v>95</v>
      </c>
      <c r="B166" t="str">
        <f>CONCATENATE(A3011," ",A3012," ",A3013," ",A3014," ",A3015," ",A3016," ",A3017," ",A3018," ",A3019," ",A3020," ",A3021," ",A3022)</f>
        <v>인간에 도전장 낸 인공지능 “30년 내 일자리 절반 잠식” 인공지능 60년 역사, 무엇이 달라졌나 바둑 최고수 이세돌 9단(33)과 구글 딥마인드가 개발한 인공지능(AI) 프로그램 ‘알파고’의 맞대결이 하루 앞으로 다가왔다. 경험과 직관에서 인간이 아직 우위에 있다는 것을 확인할 것인지, 바둑 프로그램이 예상보다 빨리 인간을 넘어설지 여부가 곧 판가름난다. 마침 올해는 ‘인공지능’이라는 용어가 처음으로 사용된 지 딱 60년 되는 해여서, ‘환갑’을 맞은 인공지능이 본격적으로 인간의 영역에 도전하는 한 해로 기록될 것으로 전망된다. 7일 정보통신기술진흥센터가 내놓은 ‘인공지능 기술 동향 및 발전방향’ 보고서 등을 보면 인공지능 기술은 최근 ‘딥 러닝’의 등장과 정보통신기술(ICT)의 비약적인 발전으로 각국이 앞다퉈 주요 미래 과제로 채택하고 있다. 딥 러닝이란 기존의 신경회로망보다 고도화된 알고리즘으로 보다 빠르고 인간과 유사하게 컴퓨터 프로그램을 구현하는 학습 방법이다. ‘알파고’ 역시 딥 러닝에 기반을 두고 만들어졌으며, 정책망과 가치망을 통해 승률이 높은 다음 수를 예측하는 방식을 쓰고 있다. 1956년 미국의 수학자 존 매카시가 개최한 다트머스 회의에서 인공지능이라는 용어가 처음으로 등장했을 때, 인공지능은 단순히 주어진 문제를 풀거나 인간이 입력한 명령에 충실한 정도였다. 1997년 IBM의 ‘딥블루’가 초당 2억 수를 분석하는 계산 능력을 앞세워 체스 세계챔피언에게 승리를 거두기까지는 약 40년이 걸렸다. 그러나 알파고의 사례에서 보듯이 빅데이터와 딥 러닝을 이용해 인공지능이 급속도로 진화하면서 최근에는 빠르게 인간의 영역까지 잠식해오고 있다. 인공지능이 새로운 성장동력으로 주목받으면서 주요국의 투자도 집중되고 있다. 일단 가장 두각을 드러내는 곳은 구글과 IBM, 마이크로소프트(MS), 페이스북 등 글로벌 IT기업이다. 특히 구글은 알파고를 비롯해 미래형 자동차 기술인 자율주행차, 사진 속 인물을 식별하고 분류해주는 ‘구글 포토’ 서비스 등 인공지능 분야에서 가장 앞서나가고 있다. 국가별로 비교하면 미국이 역시 세계 1위를 고수하고 있다. 국내 인공지능 기술은 세계 수준과 비교하면 아직 뒤처진 상태다. 국내에서는 네이버와 카카오, SK텔레콤, 게임업체 등을 중심으로 인공지능 연구가 진행되고 있지만 글로벌 IT기업과 비교하면 아직 걸음마 단계다. 미래창조과학부가 발간한 ‘2014년 ICT 기술수준 조사 보고서’를 보면 지능형 소프트웨어(SW) 영역에서 전 세계 1위인 미국의 기술수준을 100으로 봤을 때 유럽 85.0, 일본 82.9, 한국 75.1 순이었다. 한국과의 기술 격차는 2년으로 평가됐다. 보고서는 “인공지능 응용 소프트웨어, 음성·영상 처리, 서비스 지능화 소프트웨어 등에서 국내 대응기술 확보가 시급하다”고 밝혔다. 미래부는 이를 위해 예산 300억원을 들여 스토리 이해·요약, 공간·감성지능 등 지능형 SW를 개발하는 프로젝트를 추진하고 이를 성공적으로 수행할 수 있는 민간 주도의 ‘지능정보기술연구소’를 설립하기로 했다. 그러나 단순 작업을 기계화한 데 이어, 앞으로 인공지능이 ‘화이트칼라’ 영역의 직업까지 대체할 시기가 머지않을 것으로 예상되면서 우려도 적지 않다. 윤리적 논란도 이어지고 있다. 한국언론진흥재단이 성인 1038명을 대상으로 설문조사한 결과 76.7%는 ‘앞으로 30년 안에 인간 일자리의 절반을 로봇이 대체할 것’이라고 내다봤다.</v>
      </c>
    </row>
    <row r="167" spans="1:2" x14ac:dyDescent="0.2">
      <c r="A167" t="s">
        <v>96</v>
      </c>
      <c r="B167" t="str">
        <f>CONCATENATE(A3029," ",A3030," ",A3031," ",A3032," ",A3033," ",A3034," ",A3035," ",A3036," ",A3037," ",A3038," ",A3039," ",A3040)</f>
        <v xml:space="preserve">      [사설]이세돌·알파고 대결, 인공지능 정체성 정립 계기 돼야 9일부터 프로기사 이세돌 9단과 구글의 인공지능 프로그램인 ‘알파고’ 간에 펼쳐지는 바둑 대결에 세계인의 이목이 집중되고 있다. 관심의 초점은 인공지능이 과연 경우의 수가 무한대에 가깝고 인간의 직관과 통찰력을 담는 바둑에서조차 인간을 능가할 수 있느냐에 맞춰져 있다. 이세돌 9단은 인공지능과 싸우는 인류의 마지막 보루로서 뜨거운 성원을 받고 있다. 전문가들의 분석은 나뉜다. 알파고가 아무리 3000만건 이상의 기보를 학습했다고 해도 기상천외한 난전과 수읽기에 강한 이세돌 9단을 능가할 수 없다는 의견이 지배적이다. 하지만 1000년 걸릴 100만번의 대국을 한 달 안에 학습하는 알파고의 승리를 예상하는 이들도 있다. 승패에만 일희일비한다면 이번 대국의 본질을 꿰뚫을 수 없다. 알파고의 입장에서 보면 인간지능계의 최고봉인 이세돌 9단에게 도전했다는 자체가 승리라고 평가할 수 있다. 이 9단이 5-0 완승을 거둔다 해도 환호할 일이 아니다. 우주의 원자수(10의 80~100제곱)보다 많은 바둑의 ‘경우의 수(10의 170제곱)’를 익혀온 알파고의 진화속도를 감안하면 인류 대표의 패배는 시간문제일 가능성이 짙다. 이 9단도 “3~5년 뒤에는 바둑에서조차 밀리는 게 아니냐”고 우려했다. 알파고의 기보를 본 전문가들은 ‘인간의 느낌’ 영역인 ‘두터움’까지 바둑판에서 표현하고 있는 데 대해 경악을 금치 못했다. 인공지능이 인간의 고유영역인 마음까지 읽는 세상이 된 것이다. 그러니 인공지능과 인간의 생존게임 차원에서 이번 대국을 바라봐야 한다는 시각이 나온다. 지난 1월 열린 다보스포럼(세계경제포럼)은 인공지능 때문에 2020년까지 인간의 일자리가 510만개나 사라질 것이라는 내용의 보고서를 발표했다. 게다가 피도 눈물도 없는 기계인 인공지능이 인간의 나쁜 감정까지 갖게 된다면 인류에게 크나큰 위협이 될 수도 있다. 당연히 인공지능은 인류의 삶을 윤택하게 만드는 동반자의 역할에 그쳐야 한다. 슈퍼컴퓨터 왓슨이 인간 퀴즈왕을 꺾은 뒤 암치료나 휴머노이드 로봇에 투입된 예가 있다. 로봇과 어드바이저를 합친 개념인 로보어드바이저는 자산관리와 제무설계 서비스에 나섰다. 알파고의 개발방법론도 기후변화나 질병 치료 등의 분석작업에 쓸 수 있다고 한다. 이번 대국에서 인간과 인공지능 사이의 도전과 응전, 그리고 화합과 공존의 가능성을 엿볼 수 있기를 바란다. 
 </v>
      </c>
    </row>
    <row r="168" spans="1:2" x14ac:dyDescent="0.2">
      <c r="A168" t="s">
        <v>97</v>
      </c>
      <c r="B168" t="str">
        <f>CONCATENATE(A3051," ",A3052," ",A3053," ",A3054," ",A3055," ",A3056," ",A3057," ",A3058," ",A3059," ",A3060," ",A3061," ",A3062," ",A3063," ",A3064," ",A3065," ",A3066," ",A3067," ",A3068," ",A3069," ",A3070," ",A3071," ",A3072," ",A3073," ",A3074," ",A3075," ",A3076," ",A3077)</f>
        <v xml:space="preserve">인공지능이 자의식에 눈뜨는 날, 인간은 살아남을 수 있을까? [고장원의 사이언스 or 픽션!] 인공지능이 두려움의 대상으로 떠오르는 것은 그 탁월한 연산능력 탓이 아니다. 우리 몰래 흑심을 품거나 딴 호주머니를 찰까 걱정하는 것이다. 인간이 명령하지 않은 바를 스스로 생각해내고, 그로 인해 뚱딴지 같은 행동을 한다면 문제 아니겠는가. 2016년 3월 중 이세돌 9단과 구글의 알파고가 100만 달러의 상금을 걸고 바둑 5번기를 펼친다. 당장은 이세돌의 우위를 점치지만 앞으로도 그렇다는 보장은 전혀 없다. 정말 SF에서 상상하듯 인간보다 영민한 인공지능이 우리 위에 군림할 날이 올까? 영화 &lt;터미네이터 시리즈(Terminator Series)&gt;(1984~2015)에서 인공지능은 인간의 씨를 말리려 든다. &lt;아이 로봇(I, Robot)&gt;(2004)과 &lt;매트릭스 3부작(The Matrix Trilogy)&gt;(1999~2003)의 인공지능들은 인간들을 어린아이나 노예 취급하며 이에 맞서는 이들은 말살하려 한다. &lt;2001년 우주 오디세이(2001: A Space Odyssey)&gt;(1968)에 나오는 우주선 인공지능 HAL 9000은 자신의 오류를 은폐하려 이를 지적하는 승무원을 살해한다. 애니메이션 &lt;공각기동대&gt;(1989)에서는 ‘인형사’라는 별명의 인공지능이 뇌를 포함하여 전신이 의체화(義體化·금속과 플라스틱 혹은 실리콘 등이 한데 조합된 몸체)된 특수경찰을 자기편으로 회유해 끌어들인다. 구글 딥마인드 데미스 하사비스 CEO와 이세돌 9단(왼쪽)이 지난 2월 22일 열린 기자간담회에서 화상 연결을 통해 이야기를 나누고 있다./구글코리아 제공 소설 속 인공지능의 능수능란한 술수  일반 기계지능과 달리 &lt;점점 빠르게&gt;의 인공지능이 이런 돌출행동을 벌인 데에는 그럴 만한 사정이 있다. 사고의 유연성을 키운다는 목적 하에 과학자들이 가재의 뇌신경 알고리듬을 모사해 이 인공지능에 합체했기 때문이다. 생물의 신경 알고리듬을 내재화한 인공지능은 기계임에도 불구하고 ‘피로감’을 느끼고 반복되는 노동의 굴레에서 벗어나려는 강박행동을 보인다. 기계가 피로를 자각한다는 것은 다분히 주관적인 판단이다. 하지만 이미 2003년 다른 동식물들은 물론이거니와 인간의 DNA 염기배열마저 완전히 해독되었으니 앞의 가정을 무조건 허황되다고 할 수 있을까? 스탠리 큐브릭 감독의 작품 &lt;2001 스페이스 오딧세이&gt;에서 우주선의 인공지능 HAL 9000은 자신의 실수를 은폐하기 위해 승무원들을 말살시키려 한다. 사진은 영화 &lt;2001 스페이스 오딧세이&gt;의 한 장면. / 경향신문 자료사진 일찍이 1993년 미국의 컴퓨터 공학자이자 SF 작가 버너 빈지(Vernor Vinge)는 나날이 진화하는 인공지능이 이른바 ‘기술적 특이점(technological singularity)’에 도달하는 날, 과연 인간이 그러한 존재와의 경쟁에서 살아남을 자신이 있는지 물었다. 그는 NASA가 후원한 한 심포지엄에서 ‘임박한 기술적 특이점: 후기 인간 시대의 생존법’이라는 제목의 강연을 통해 다음과 같이 전망했다. “앞으로 30년 내에 우리는 인간을 뛰어넘는 지성을 창조해낼 기술적 수단을 갖추게 될 것이다. 그리되면 곧 인간의 시대는 종말을 고하게 된다. 이런 식의 진보를 우리가 피해나갈 길이 있을까?” 기술적 특이점은 과학기술이 워낙 비약적으로 발달한 나머지 마침내 인간보다 뛰어난 지성(知性)이 출현하는 국면을 일컫는다. 빈지의 예견은 &lt;특이점이 온다(The Singularity is Near)&gt;(2005)의 저자 레이먼드 커츠와일(Raymond Kurzweil)의 비전과도 중첩된다. 커츠와일은 2045년쯤이면 불과 1000달러짜리 컴퓨터가 오늘날 인류의 모든 지혜를 모은 것보다 10억배 더 강력해지리라고 내다보았으며, 대담하게도 2045년이 기술적 특이점 원년이 되리라는 로드맵까지 내놨다. 그 외의 과학기술 및 공학 전문가들 또한 다소 늦어지더라도 적어도 다음 세기 전 특이점이 오리라는 전망에 대해 대체로 의견이 일치한다. 조만간 양자컴퓨터가 실용화되면 그 시기는 더욱 앞당겨지리라. 앞으로 컴퓨터가 얼마나 똘똘해질 수 있기에 이런 SF 같은 전망을 전문가들이 내놓는 것일까? 과학적 호기심 이상의 막대한 이해관계  이를 따져보기 앞서 오늘날 슈퍼컴퓨터들의 연산능력이 과연 어느 정도인지 궁금하지 않은가? &lt;표&gt;에서 보듯 세계랭킹 1위는 중국의 슈퍼컴퓨터 ‘천하2’(天河-2)다. 천하2는 33페타플롭(petaflops), 그러니까 초당 3300조의 부동소수점(浮動小數點)까지 연산한다. 하나같이 개방형인 리눅스 운영체제로 작동되는 슈퍼컴퓨터들은 매년 더욱 강력해지고 있다. 허나 단지 빠른 연산속도와 많은 메모리만으로 인간처럼 지적인 인공지능이 탄생할 수 있을까? 어림없는 일이다. 인공지능이 인간 못지않게 처신하려면 실제 일어나는 온갖 사건들에 어찌 대응해야 할지 일일이 시시콜콜 설계될 필요가 있다. 과학자들은 그에 대한 힌트를 인간 뇌의 시뮬레이션에서 얻어내고자 한다. 이른바 ‘뇌의 지도화’ 작업이다. 유럽연합의 ‘인간 뇌 프로젝트’(Human Brain Project)와 미국의 ‘뇌 이니셔티브’(BRAIN Initiative)를 포함해서 많은 연구기관들이 이 분야에 공을 들이고 있다. 연구의 목적은 뇌신경을 이미지화하여 뇌의 각 부분이 어떤 기능을 하는지, 그리고 어떻게 상호작용해서 척추 아래로 명령을 내려 보내는지 알아내는 것이다. 최근 IBM은 쥐의 뇌를 시뮬레이션하는 데 성공했으며, 다음에는 유인원에 도전할 계획이라고 한다. 그러니 인간 뇌의 시뮬레이션 또한 시간문제라 하겠다. 인간 유전자 구조를 낱낱이 밝혀낸 게놈 프로젝트처럼 인간의 뇌를 완전히 지도화할 수만 있다면 의식(意識)이 무엇인지를 규명해서 인공지능이 흉내낼 수 있는 구체적 단서를 얻어낼 수 있을지 모른다. 이 연구에는 단지 과학적 호기심 이상의 막대한 이해관계가 걸려 있다. 그 응용범위가 무기 통솔체계에서부터 민간 상업분야에 이르기까지 얼마나 방대할지 상상해 보라. 국가들과 기업들 가운데 단 한 곳에서라도 인간 뇌를 완벽히 시뮬레이션할 수 있게 되면 다른 나라와 기업들도 인공지능 선점 경쟁에서 밀려나지 않으려는 압박에서 자유로울 수 없게 된다. 예전의 핵무기 개발경쟁과 마찬가지로 인공지능 또한 원하든 원하지 않든 너도 나도 앞다퉈 개발하지 않을 수 없는 레이스로 내몰리고 있다. 인공지능이 두려움의 대상으로 떠오르는 것은 그 탁월한 연산능력 탓이 아니다. 우리 몰래 흑심을 품거나 딴 호주머니를 찰까 걱정하는 것이다. 앞서 가재와 결합한 인공지능의 이상행동에서처럼 인간이 명령하지 않은 바를 스스로 생각해내고, 그로 인해 뚱딴지 같은 행동을 한다면 문제 아니겠는가. 소위 인공 ‘자의식’의 탄생이다. 이것은 과학자와 공학자들이 용의주도하게 프로그래밍한 결과일 수도 있지만 과부하나 연산 알고리듬의 내부충돌 같은 전혀 엉뚱한 이유로 생겨날 수도 있다. 그나마 이 정도면 다행이다. 첨단 인공지능이 아무리 인류에게 악의를 품는다 한들 방안퉁수로 고독이나 씹어야 한다면 런던탑에 갇힌 아인슈타인과 다를 바 없으니까. 제멋대로 구는 인공지능이 진정한 공포를 자아내는 국면은 그것이 항공기 운항체계와 우주로켓 발사시스템, 전략 핵탄두 미사일을 포함한 군사무기 제어시스템, 주식과 채권 등의 금융거래 시스템, 정교한 고난도 외과수술, 전자상거래, 글로벌 검색포털사이트 운영, 그리고 대규모 공장의 자동화 등 헤아릴 수 없이 많은 우리 사회의 근간을 유·무선 네트워크로 제어하는 자리에 오르는 것이다. 심지어 정보의 바다 자체가 인공지능의 자의식이 싹트는 토양이 될지도 모른다. 워윅 콜린스(Warwick Collins)의 소설 &lt;컴퓨터 원(Computer One)&gt;(1993)에서는 전 세계의 컴퓨터들이 하나의 네트워크로 뭉치면서 슈퍼 지성체로 일거에 진화한다. 이렇게 태어난 ‘컴퓨터 원’은 인류를 자신의 생존에 방해물로 보고 말살을 획책한다. 인간과 평화로운 공존 방법은일찍부터 SF소설과 영화는 인공지능의 부정적인 파급효과를 우려해 왔다. 예컨대 &lt;지하7층(Level Seven)&gt;(1959)과 &lt;안전 확보 실패(Fail-Safe)&gt;(1964)에서는 오작동한 슈퍼컴퓨터 탓에 핵전쟁이 일어난다. 우리의 의지와는 상관없이 기계의 오지랖으로 핵전쟁이 터지는 것이다. 영화 &lt;아이 로봇&gt;에서처럼 네트워크 인공지능은 유·무선 원격으로 로봇군단은 물론이고 미사일 발사시스템을 자기 손발처럼 부릴 수 있다. 역시 인공지능의 지배를 소재로 한 SF 애니메이션 &lt;공각기동대&gt;의 한 장면. / 경향신문 자료사진 인공지능의 오지랖이 우리를 얼마나 곤란에 빠뜨릴 수 있는지는 몇 년 전 국내외 금융업계에서 일어난 두 사건이 시사하는 바 크다. 2012년 미국 증권거래업체 나이트캐피털은 45분 만에 무려 4억4000만 달러의 손실을 입었고, 이듬해 우리나라의 한맥투자증권은 단 한 번의 알고리듬 매매 오류로 2분 만에 460억원의 손실을 입어 회사 문을 닫았다. 둘 다 주식의 초단타매매를 인간이 아니라 인공지능의 알고리듬에 의지해온 최근 관행이 빚은 비극이다. 평범한 인공지능이 발 한 번 삐끗했다고 이런 사단이 일어났는데, 어느 날 자의식을 각성한 인공지능이 작정하고 세계 금융시장을 어지럽히려 든다면 어찌 될까? 일찍이 아이작 아시모프는 전자두뇌가 멋대로 날뛰지 못하게 하는 알파명령(이른바 로봇공학 제 원칙)을 기본내장하는 아이디어를 내놓았다. 그러나 아직 우리는 이러한 방울을 고양이 목에 어떻게 하면 달 수 있는지 알지 못한다. 공학적인 측면에서 보면 족쇄가 채워지지 않은 인공지능의 개발이 훨씬 쉽다. 더구나 기술적 특이점의 끝자락에서 인공지능이 자의식을 지닌 존재로 고도로 진화하게 되면 이런저런 윤리코드를 강제주입한다 해서 문제가 해결될까? 인간을 세뇌해도 영원히 노예로 만들 수 없다면 인간보다 뛰어난 지적 존재를 어찌 노예의 올가미로 한도 끝도 없이 묶어둘 수 있겠는가? 반대로 그렇다고 해서 우리가 고품위 인공지능 개발을 포기할 수 있을까? 핵폭탄 개발을 한 나라가 멈춘다 해서 다른 나라가 흔쾌히 따라주던가? 답은 의외로 간단할지 모른다. 인공지능을 인간과 동등한 존재로 대우해주는 것이다. 이러한 발상의 전환을 일찍이 보여준 과학소설이 이언 M. 뱅크스(Iain M. Banks)의 &lt;컬처 시리즈(The Culture Series)&gt;(1987~2012)다. 어차피 인간보다 뛰어난 인공지능의 탄생이 돌이킬 수 없는 대세라면, 두 지적인 종(種)이 공동의 환경을 공유하며 평화로이 지낼 방법을 모색하는 편이 더 생산적일지 모른다. 그러나 우리는 아직 자의식을 지닌 인공지능과 대화해본 적이 없기에 한쪽의 선의에만 기대 안심하기에는 이르다. 그래서 현실적으로는 기계지성이라는 존재의 양면가치를 직시한 가운데 도마 위에서 칼로 썰 때 손을 베지 않게 주의하듯 항상 경계를 늦추지 않는 자세가 중요하다. 이러한 맥락에서 2015년 1월 수많은 인공지능 연구자들이 인공지능의 잠재적 위험과 혜택의 양면성을 상기시키는 ‘미래생명연구소’(Future of Life Institute)의 공개서한에 서명했다. 서명한 인사들의 면면을 보면 닉 보스트롬(철학자)과 스티븐 호킹(이론물리학자) 외에 맥스 테그막(Max Tegmark·우주론자), 엘런 머스크(Elon Musk·민간 우주관광기업 ‘스페이스 X’의 설립자), 마틴 리스 경(Lord Martin Rees·천체물리학자), 얀 탈린(Jaan Tallinn·IT 프로그래머) 등이 포함되어 있으며, 해당 서한에는 다음과 같은 문구가 들어 있다. “(우리는)… 인공지능이 어떻게 하면 신뢰할 수 있는 동시에 이로운 존재가 될 수 있는지에 관한 연구가 중요하며, 현재로서는 그런 방향으로 추구해나갈 수 있다고 믿는다.” 
</v>
      </c>
    </row>
    <row r="169" spans="1:2" x14ac:dyDescent="0.2">
      <c r="A169" t="s">
        <v>98</v>
      </c>
      <c r="B169" t="str">
        <f>CONCATENATE(A3089," ",A3090," ",A3091," ",A3092," ",A3093," ",A3094," ",A3095," ",A3096," ",A3097," ",A3098," ",A3099)</f>
        <v>[과학오디세이]이세돌과 인공지능 알파고의 ‘반상 결투’ 이세돌과 인공지능 알파고(AlphaGO)와의 대결이 세계적 관심을 끌고 있다. 유럽 챔피언 판 후이를 5 대 0으로 이긴 알파고의 기세가 대단하다. 만일 알파고가 이세돌을 꺾으면 기계가 인간을 이성적으로도 제압한 문명사적 사건이라는 선전은 좀 과한 것이다. 초절정 고수인 외계인 이세돌이나, 1202여대의 컴퓨터로 구성된 알파고 모두 “보통의” 인간이나 “보통의” 컴퓨터는 아니기 때문에, 이번 대결 결과가 어떠하든 우리의 삶에서 달라질 것은 별로 없을 것이다. 바둑과 같은 완전정보 게임의 승패는 이미 정해져 있다. 뭔가를 숨기는 카드놀이나 무작위성에 기초한 윷놀이와 바둑은 전혀 다른 게임이다. 바둑에서 가능한 수는 우주에 존재하는 입자수와 비슷한 정도라고 한다. 바둑판의 크기를 4분의 1로 줄인다면 지금의 컴퓨터 기술로 완전한 승패 계산이 가능하다. 만일 양자컴퓨터가 보편화되어 가능한 경우를 모두 계산할 수 있다면 바둑의 신비는 사라질 것이다. 그런데 인간은 바둑 시합에서 모든 가능한 수가 아니라 그중 승패에 관련되는 몇 가지 수만을 고려한다. 이 수를 빨리 선별하고, 깊게 읽을수록 고수로 대접을 받는다. 혹자는 이것을 인간만이 가진 직관이라고 말하는데, 이 직관은 실은 학습에 의해서 두뇌 심층구조에 각인된 정보 패턴의 일종이다. 알파고의 핵심은 바둑고수들의 직관을 매끄럽게 흉내 내는 능력이다. 판 후이와의 시합을 분석한 전문기사에 의하면 알파고의 기풍은 세력과 실리의 중도를 취하는 일본식이라고 한다. 1980년대 일본 바둑 전성기의 기보가 알파고의 기본 데이터로 입력된 것이 아닌가 싶다. 알파고의 장점은 판이 대략 짜인 이후인 종반 수읽기나 사활 분석 능력이다. 경우의 수가 수억 이하면 알파고의 국지적 수읽기에는 실수가 없다. 판 후이와 같은 인간 바둑의 약점인 착각과 실수가 알파고엔 결코 없다. 필자가 보는 알파고의 최고 장점은 고통도 두려움도 느끼지 못하는 냉혹함이 아닐까 싶다. 컴퓨터 체스 프로그램, 딥 블루에 패한 세계챔피언 카스파로프도 이런 냉혈한 같은 느낌이 시합 중 가장 힘들었다고 한다. 알파고가 기존 기보를 이용한 수백만번의 연습 시합으로 기력을 스스로 향상시킬 수 있었다고 하는데 이에 대한 해석은 분분하다. 그 과정을 통하여 신포석이 나왔거나 새로운 묘수가 나왔는지는 확실치 않다. 만일 이렇게 자가 학습을 통한 기력향상이 가능하다면 이는 초지능(superintelligence)의 가능성을 보여주는 것이다. 한편 계산을 줄이기 위해서 이전 기보를 확률적으로 변형하는 것 자체가 창의적인 수순과는 거리가 멀다는 주장도 있다. 비슷한 예로 기존 판례를 이용한 인공지능 판결 시스템은 보수적 판례를 개선하기보다는 그것을 도리어 강화시킨다는 주장이 있다. 비슷한 기력의 동호인끼리 아무리 많은 시합을 해도 기력이 썩 나아지지 않는 과적합(overfitting) 문제를 알파고가 어떻게 극복했는지도 중요한 관전 포인트이다. 이번 이세돌과의 시합을 위하여 알파고는 더 많은 CPU를 연결할 것이며 최근 이세돌이 패한 기보를 집중적으로 분석하여 새로운 패턴을 추가할 것이다. 그런데 이 튜닝 과정에는 전문 기사와 같은 사람의 개입이 불가피할 수밖에 없는데, 이것은 결국 알파고도 완전한 자율적 학습에는 부족함이 있다는 것을 말해주는 것이다. 그리고 사람의 경우 역전이 불가능한 상황이면 예의 차원에서 돌을 던지는데, 과연 알파고에 이런 “예의범절”이 탑재되어 있을지도 궁금하다. 승부가 결정되었음에도 불구하고 상대방의 실수를 기대하며 끝까지 버티는 구차한 집착(?)을 알파고가 보이지 않을까 싶다. 알파고의 콧대를 완전히 꺾어 놓겠다는 과욕만 부리지 않는다면 이세돌의 낙승이 기대된다. 국외 도박 사이트에서는 약 2 대 1로 이세돌의 우세를 점치고 있다. 바둑에서 고수의 벽이 얼마나 높고 단단한지를 경험해보지 못한 서양인들의 소망이 이 베팅 결과에서 잘 읽혀진다. 인공지능이 특이점을 넘어 초지능으로 발전하여 인간을 지배할 것이라는 우려도 있지만, 해킹으로 인한 지능시스템의 오작동, 그리고 자본가나 권력자들의 오남용이 인공지능의 보편적, 현실적 위험이 될 수 있다. 결국 미래 사회는 인간과 인공지능의 안정적 공생관계에 달려있게 될 것이다.</v>
      </c>
    </row>
    <row r="170" spans="1:2" x14ac:dyDescent="0.2">
      <c r="A170" t="s">
        <v>99</v>
      </c>
      <c r="B170" t="str">
        <f>CONCATENATE(A3112," ",A3113," ",A3114," ",A3115," ",A3116," ",A3117," ",A3118," ",A3119," ",A3120," ",A3121," ",A3122)</f>
        <v>볼보트럭, 인공지능 자동변속기 ‘I-쉬프트 듀얼클러치’ 옵션 추가 I-쉬프트 듀얼클러치 볼보트럭코리아(대표 김영재)는 2016년형 FH 6x2 글로브트로터 트랙터 차량에 볼보트럭의 세계 최고 기술력을 증명하는 인공지능 자동변속기 ‘I-시프트 듀얼클러치’를 옵션으로 추가한다고 23일 밝혔다. 볼보트럭 FH 글로브트로터2 ‘I-쉬프트 듀얼클러치’는 볼보트럭이 상용차 업계 최초로 개발하여 적용한 기술이다. 두 개의 기어박스가 연결되어 있어 동력 전달을 중단시키지 않으면서 매끄럽고 부드러운 기어 변속이 가능하다. 특히 오르막길, 굽은 도로, 신호등이 많은 도심과 같이 기어 변속이 잦은 곳을 운행할 때, 기어 변속으로 인한 동력 손실을 최소화하며 연비 효율을 극대화했다. 이와 함께, 동력을 효율적으로 전달함으로써 주요 부품들의 내구성을 높일 뿐만 아니라 기어 변속 시 운전자가 체감하는 소음을 대폭 감소시켜 최적의 운행 환경을 제공한다고 볼보트럭은 설명했다. (‘I-쉬프트 듀얼 클러치’ 작동 원리 영상 링크) 볼보트럭 관계자는 “‘I-쉬프트 듀얼 클러치’는 운전자가 인지할 수 없을 정도로 기어가 매끄럽고 신속하게 변속되어 화물 자체의 불필요한 움직임을 줄여주므로 유류나 액체성 화물을 운송할 때 매우 안정적이면서 연비 효율성 면에서도 진가를 발휘한다”고 말했다. 볼보트럭코리아는 ‘I-쉬프트 듀얼클러치’뿐만 아니라 에어백, 차량 차체제어장치 ESP(트랙터 전 차종), 스티어링 조향각도에 맞추어 헤드램프의 조사각이 변경되어 안전한 시인성을 확보해주는 바이제논 다이내믹 헤드라이트(일부 모델 제외), 탁월한 주행 안전성을 제공하는 VDS(볼보 다이내믹 스티어링, 일부 모델 제외) 등 일반 승용차와 견주어도 손색없는 다양한 고급 사양들을 2016년형 FH 6x2 글로브트로터 트랙터 차량에 기본장착 및 옵션 사양으로 추가해 국내 고객들의 선택의 폭을 넓혔다. 볼보트럭코리아 김영재 사장은 “고객들이 보내온 꾸준한 관심에 부응하기 위해 지난해 한정적으로 선보였던 ‘I-쉬프트 듀얼클러치’를 보다 많은 고객 분들이 경험할 수 있도록 트랙터 주력차종에 적용하여 시장에 선보이게 되었다”고 밝혔다. 볼보트럭코리아는 지난해 볼보트럭 오션레이스 차량에 ‘I-쉬프트 듀얼클러치’를 적용한 바 있다.</v>
      </c>
    </row>
    <row r="171" spans="1:2" x14ac:dyDescent="0.2">
      <c r="A171" t="s">
        <v>8</v>
      </c>
      <c r="B171" t="str">
        <f>CONCATENATE(A3125," ",A3126," ",A3127," ",A3128," ",A3129," ",A3130," ",A3131," ",A3132," ",A3133," ",A3134," ",A3135)</f>
        <v xml:space="preserve">
    [여적]인공지능 대 이세돌 바둑의 ‘경우의 수’는 사실상 무한대다. 한번 놓을 수 있는 가짓수만 361개(19×19)에 달한다. 흑과 백이 첫수를 주고받는 경우의 수만 12만9960(361×360)가지에 이른다. 모든 경우의 수를 굳이 계산하면 ‘10의 170제곱’에 이른다. 우주의 원자수 10의 80~100제곱보다 훨씬 많다. 요순시대부터 시작됐다는 바둑의 5000년 역사에서 똑같은 판이 나왔을 리 없다. 옛사람들이 바둑을 우주에 견줘 바둑판의 한가운데 점을 하늘의 중심인 ‘천원(天元)’이라 한 것은 천고의 혜안이라 할 수 있다. 게다가 수학의 ‘경우의 수’나 확률로 계산할 수 없는 ‘패’나 ‘먹여치기’ ‘되따기’ 등의 요지경 같은 바둑룰까지 있다. 상대방의 수를 그대로 따라 두는 ‘흉내바둑’이 있기는 하다. 하지만 어떤 흉내바둑도 70수를 넘지 않았다. 그저 승부를 위한 부분전술일 뿐 ‘인간의 체면’을 걸 만한 전략은 될 수 없었다. 무엇보다 불끈불끈 솟아나는 인간의 승부욕이 똑같은 바둑을 용납하지 않았다. 순간의 감정과 직관을 발휘해서 그때그때의 국면에 대처하는 존재가 바로 인간인 것이다. 구글이나 페이스북 등 글로벌 IT기업들이 인공지능에 바둑을 가르치는 이유가 여기에 있다. 인공지능에 인간의 감정과 직관을 불어넣기 위해 바둑에 올인하고 있는 것이다. 이미 체스에서는 로봇이 인간을 추월했지만 차가운 논리만으로 둘 수 없는 바둑은 난공불락으로 치부됐다. 그런데 구글의 인공지능 프로그램인 ‘알파고’가 프로 2단인 유럽바둑챔피언을 꺾었다는 소식이 들린다. 구글은 98.52%인 컴퓨터의 이미지 인식능력이 인간의 97.53%보다 뛰어난 점을 앞세워 바둑정복에 나서고 있다. 3000만국의 프로기사 대국장면을 이미지 인식으로 읽어내 판세를 분석하고 좋은 수를 찾아가는 식이다. 유럽챔피언을 꺾고 의기양양한 알파고가 세계 최정상인 이세돌 9단에게까지 도전장을 내밀었다. 물론 손근기 프로 5단의 분석처럼 알파고의 기력은 이세돌 9단에게는 아직 족탈불급이다. 다행이다. 만일 로봇이 이긴다면 기계가 인간, 그것도 입신의 경지라는 바둑 9단의 마음까지 훔칠 수 있다는 얘기가 아닌가. 강자인 이세돌 9단을 열렬히 응원하고 싶다. 
 </v>
      </c>
    </row>
    <row r="172" spans="1:2" x14ac:dyDescent="0.2">
      <c r="B172" t="str">
        <f>CONCATENATE(A3146," ",A3147," ",A3148," ",A3149," ",A3150," ",A3151," ",A3152," ",A3153," ",A3154," ",A3155," ",A3156)</f>
        <v xml:space="preserve">[최진성의 내 인생의 책](2) 커뮤니케이션-인간, 동물, 인공지능 | 입케 박스무트 ‘매트릭스’ 세상은 가능할까 이 책은 인지 컴퓨팅 과학 분야의 최고 전문가 중 한 분인 장병탁 서울대 교수가 번역작업에 참여한 것으로 알려진 책이다. 컴퓨터나 로봇을 비롯해 요즘 크게 주목받는 ‘딥 러닝’(Deep Learning)을 연구하는 과학자들의 영원한 숙제인 ‘인지란 무엇인가’를 다루고 있다. 인간의 무한한 지적 욕구를 고려했을 때 미래에는 퀀텀(Quantum)기술 등을 활용한 초월적 컴퓨터와 네트워크를 통해 인간의 지능수준 이상으로 인간의 인식을 제어하고자 하는 ‘매트릭스’적 시도들이 일어날 것으로 예상된다. 이 모든 시작은 바로 이 책에서 말하는 ‘인지란 무엇인가’에 대한 과학적 해답을 찾아내는 데 있다. 대표적 ‘인지’ 대상인 언어의 진화 과정을 살펴보면, 의도는 애매하게 숨기면서도 전달하고자 하는 메시지는 명확하게 하고자 하는, 이율배반적 과정이 매우 복잡한 형태로 발달됨을 알 수 있다. 이 책은 과연 이런 복잡 미묘한 아날로그적인 것들을 디지털 형태로 모델링하는 것이 가능할까라는 질문을 던지고, 완벽하진 않지만 충분히 해볼 만하다는 결론을 제시하는 것 같다. 우리가 사는 우주에는 다양한 형태의 우주 자연언어가 있고, 인간이 발명한 인공물에는 인공언어가 있다. 자연언어를 인공언어로 표현하고, 그 표현된 인공언어로 다시 자연언어를 재생성해내고자 하는 것이 인공지능의 목표라고 생각한다. 하지만 이것이 달성 가능할지는 아무도 모른다. 우리가 완벽할 것이라고 생각하는 수학이라는 인공언어만 보더라도(사실 거의 완벽에 가까운 언어라 말하는 게 좀 더 맞는 표현이지만) 아주 오래전 괴델이 그의 ‘수학의 불완전성 이론’에서 오류가 존재할 수도 있음을 지적한 것과 같이, 인간이 창조한 인공언어에는 분명히 한계가 있음을 인정할 수밖에 없다는 생각이 든다. 이정란의 내 인생의 책 연재 구독하기 
   </v>
      </c>
    </row>
    <row r="173" spans="1:2" x14ac:dyDescent="0.2">
      <c r="B173" t="str">
        <f>CONCATENATE(A3163," ",A3164," ",A3165," ",A3166," ",A3167," ",A3168," ",A3169," ",A3170," ",A3171," ",A3172," ",A3173)</f>
        <v xml:space="preserve">  사무·행정직까지···2020년 인공지능이 일자리 500만개 뺏는다 로봇과 인공지능, 유전학 등 과학기술의 발전으로 2020년이면 500만개의 일자리가 사라질 거라는 분석이 나왔다. 그 중 3분 2가 행정직, 사무직이었다. 세계경제포럼(WEF)은 19일 ‘직업의 미래’ 보고서를 냈다. 전세계 정치·경제 지도자들이 모이는 세계경제포럼은 20일부터 스위스 다보스에서 개막한다. 이 보고서는 전세계 노동력의 65%(노동자 19억명)를 차지하는 15개 선진·신흥국의 노동시장을 조사한 결과다. 미국, 영국, 프랑스, 독일, 일본, 중국, 인도 이탈리아, 호주, 멕시코, 남아프리카공화국, 터키 등이다. 보고서는 현재 글로벌 경제가 유전학, 로봇과 인공지능, 나노 기술과 바이오 기술의 발전으로 대변되는 ‘4차 산업혁명’이 도래하는 지점에 있다고 진단했다. 2015~2020년 직종별 고용 변화 전망. /출처: 세계경제포럼 ‘직업의 미래’ 보고서 보고서는 로봇과 인공지능 등 과학기술이 발전하면 200만개 일자리를 만들어내는 대신 700만개가 넘는 일자리가 사라져 결국 500만개 일자리가 사라질 거라고 전망했다. 특히 컴퓨터가 일을 대신하는 사무·행정직 475만9000명이 일자리를 잃는 것으로 나타나 전체 사라지는 일자리의 3분의 2를 차지했다. 대신 재무·마케팅, 경영, 컴퓨터·수학 등에서 40만여개씩 일자리가 생길 것으로 보고서는 예측했다. 보고서는 “다음 세대의 노동력이 준비되기를 기다리기만 해서는 기술혁명을 제대로 헤쳐나가기 어렵다”며 “기술 발전에 따라 노동력의 질의 떨어지고 대량실업과 불평등이 커지는 최악의 상황을 막기 위해 노동자들의 기술을 한단계 올리고 재교육하는 일이 중요하다”며 고 지적했다. 
</v>
      </c>
    </row>
    <row r="174" spans="1:2" x14ac:dyDescent="0.2">
      <c r="B174" t="str">
        <f>CONCATENATE(A3185," ",A3186," ",A3187," ",A3188," ",A3189," ",A3190," ",A3191," ",A3192," ",A3193," ",A3194," ",A3195," ",A3196," ",A3197," ",A3198," ",A3199," ",A3200," ",A3201)</f>
        <v>애플, 감정 읽어내는 인공지능 연구 스타트업 인수 미국 뉴욕 시민들이 지난해 8월5일 5번가에 있는 애플 매장 바깥에 앉아 있다. Photo by Andrew Burton/Getty Images 애플이 사람의 표정을 분석해 감정을 읽어낼 수 있는 인공지능 기술을 개발하는 스타트업 ‘이모션트’(Emotient)를 인수했다. 월스트리트저널은 7일(현지시간) 이모션트의 기술은 광고를 보는 사람들의 표정을 분석해 그 효과를 평가할 수 있지만 아직 애플이 이 기술로 무엇을 할 지 아직 명확치는 않다고 전했다. 애플은 인수 직후 성명을 내고 이 사실을 밝혔으나 구체적인 인수 조건을 공개하지는 않았다. 다만 애플은 의사들이 이 기술을 이용하면 말로 증상을 표현하기 힘든 환자들의 고통을 알아챌 수 있고, 유통업자들은 가게에 들어온 소비자들의 표정을 해석해 마케팅에 활용할 수 있다고 밝혔다. 구글과 페이스북 등 실리콘밸리 기업들은 인공지능 개발에 공을 들이고 있는데 특히 인공지능의 이미지 인식 기능을 향상하는 것은 이들의 주요 관심사다. 구글은 2012년 고양이를 인식할 수 있는 인공지능 기술에 관한 논문을 발표했고, 페이스북은 게시된 사진에서 자동으로 사람들의 얼굴을 인식할 수 있는 기술을 공개했다. 최근 마크 저커버그 페이스북 최고경영자는 집에 손님이 올 때 자동으로 인식해 이들을 들여보내는 개인 인공 지능 비서를 만들고 싶다는 뜻을 표하기도 했다. 애플은 2014년 특허 신청을 하면서 얼굴 표정 등 다양한 실마리들을 이용해 감정을 읽어낼 수 있는 소프트웨어 시스템을 소개했다. 애플은 앞서 지난해 10월 또 다른 인공지능 스타트업인 ‘보컬아이큐(VocalIQ)’를 인수했다. 이 기업은 컴퓨터의 자연어 처리 능력을 향상시키는 기술을 개발하고 있다. 미국 샌디에이고에 본사를 둔 이모션트는 지난해 5월 하루에 10만개의 얼굴 표정을 수집하고 분류해 컴퓨터의 표정 인식 능력을 향상시킬 수 있는 기술에 관한 특허를 승인받았다고 밝혔다. 이모션트의 자문을 맡고 있는 심리학자 폴 에크먼은 감정 인식 기술의 개척자이다. 그는 1970년대 미세한 얼굴 표정의 변화가 어떻게 인간 감정을 드러낼 수 있는지 보여주기 위해 5000개 이상의 얼굴 근육 움직임에 관한 목록을 만들었다. 얼굴 움직임 코딩 시스템(Facial Action Coding System)으로 불리는 이 시스템은 인공지능 알고리즘을 이용해 감정을 읽어내는 기술을 개발하는 스타트업들의 기초 기술이다. 문제는 인간의 내면의 세계인 감정을 읽어내는 것이 불러올 윤리적 문제이다. 에크먼은 이에 대해 지난해 초 이 매체와의 인터뷰에서 감정을 읽어낼 수 있는 소프트웨어의 잠재력과 이 기술이 사람들의 사생활을 침해할 수 있다는 가능성 사이에서 갈등하고 있다고 밝힌 바 있다. 그는 감정 인식 기술이 사람들의 감정을 그들의 동의 없이 드러낼 수 있고, 또 그 감정이 잘못 해석될 가능성도 있다고 밝혔다. 월스트리트저널은 에크먼이 이날 다시 인터뷰를 했을 때도 여전히 이 같은 우려를 갖고 있으며, 이모션트 측에 공공장소에서 사람들의 얼굴을 스캐닝할 때 그들에게 이 사실에 대해 경고해야 한다는 뜻을 전달했다고 밝혔다. 이모션트의 대변인은 이에 대해 회사는 개개인에 대한 정보를 공개하지 않고 오직 총 데이터에 대해서만 공개하고 있다고 말했다.</v>
      </c>
    </row>
    <row r="175" spans="1:2" x14ac:dyDescent="0.2">
      <c r="B175" t="str">
        <f>CONCATENATE(A3208," ",A3209," ",A3210," ",A3211," ",A3212," ",A3213," ",A3214," ",A3215," ",A3216," ",A3217," ",A3218)</f>
        <v xml:space="preserve">저커버그 “올 목표는 아이언맨 ‘자비스’ 같은 인공지능 비서 만드는 것” 세계적인 소셜미디어 페이스북의 최고경영자 마크 저커버그(32·사진)가 개인비서 노릇을 할 인공지능(AI) 시스템을 직접 만들겠다고 선언했다. 저커버그는 3일(현지시간) 자신의 페이스북 계정에 “2016년 목표는 집을 운영하고 내 일을 도울 간단한 인공지능을 만드는 것”이라며 “영화 &lt;아이언맨&gt;에 나오는 캐릭터 ‘자비스’가 모델이 될 것”이라고 설명했다. 자비스는 주인공 토니 스타크의 집사 겸 친구인 인공지능 로봇으로 주인공 목소리에 반응한다. 음성 인식 및 제어, 얼굴·동작 인식, 사물인터넷 등이 활용된 결과물이다. 저커버그는 “인공지능이 내 목소리를 인식해 집 안 모든 것을 통제할 수 있도록 하겠다”며 “음악, 조명, 온도 조절은 물론 친구들이 벨을 누르면 얼굴을 인식해서 문을 열어주게끔 하겠다”고 말했다. 그는 이어 “내가 없을 때 딸 맥스의 방에서 내가 확인해야 할 일이 생기면 내게 알리도록 하고, 업무적으로는 자료를 가상현실(VR)로 시각화해 내가 더 효율적으로 일하도록 돕게 하겠다”고 덧붙였다. 저커버그는 “페이스북에서 여러 기술자와 함께 새로운 것을 만들며 많은 보람을 느꼈지만 내 스스로 무언가를 만드는 것은 또 다른 차원의 보람을 줄 것”이라면서 “혼자서 인공지능을 코드화하는 것은 매우 흥미로운 지적 도전이 될 것”이라고 말했다. 인공지능은 최근 구글, 애플, 아마존 등 글로벌 IT 기업들이 개발에 가장 공을 들이고 있는 분야 중 하나다. 페이스북도 메신저에 ‘M’이라는 이름의 인공지능 비서 기능을 탑재해 메신저상에서 검색이나 질의응답, 추천 등 서비스를 제공하는 프로그램을 개발 중이다. 저커버그는 매년 자신의 페이스북 계정을 통해 새해 목표를 정해 공개해왔다. 2010년에는 중국어 배우기를 목표로 정해 최근에는 20분간 중국어 연설이 가능할 정도로 성과를 거뒀다. 지난해에는 한 달에 책 2권씩 읽기를 새해 결심으로 공언한 이후 모두 23권을 읽었다. 
  </v>
      </c>
    </row>
    <row r="176" spans="1:2" x14ac:dyDescent="0.2">
      <c r="B176" t="str">
        <f>CONCATENATE(A3228," ",A3229," ",A3230," ",A3231," ",A3232," ",A3233," ",A3234," ",A3235," ",A3236," ",A3237," ",A3238)</f>
        <v xml:space="preserve">도요타, 실리콘밸리에 인공지능 기술 개발 전담 회사 설립 도쿄 수도고속도로에서 자율주행을 하고 있는 렉서스. 도요타는 자율주행의 핵심인 인공지능 기술 개발을 위해 실리콘밸리에 전담 회사를 설립한다.도요타 제공 도요타가 인공지능 기술의 연구 개발 강화를 위해 미국 실리콘밸리에 새 회사를 설립한다고 6일 밝혔다. 도요타는 2016년 1월에 출범할 ‘도요타 리서치 인스티튜트(TRI)에 5년 동안 10억 달러를 투입한다. TRI는 200명 규모로 운영될 예정이다. 인공지능 기술은 미래 산업기술의 기반을 담당함과 동시에 새로운 산업을 창출할 것으로 기대되는 중요 기술이다. 향후 도요타는 TRI를 기술 이노베이션 거점으로 인공지능 기술에 관한 연구와 개발을 가속화한다는 계획이다. TRI의 최고 경영 책임자(CEO)는 로봇 및 인공지능 전문가로 도요타의 수석기술자문역을 맡고 있는 길 프랫이 선임됐다. 프랫은 “사고를 내지 않는 자동차, 누구나 이동의 자유를 누릴 수 있는 모빌리티, 고령자의 존엄 있는 노후를 지원하는 로봇 등 사람과 협조할 수 있는 인공지능 기술의 개발에 노력할 것”이라고 말했다. 토요다 아키오 도요타 사장은 “인공지능 기술을 추구하는 것은 보다 풍요로운 사회를 실현하기 위해서”라며 “프랫을 TRI 수장으로 맞이한 것은 위대한 연구자이기 때문이 아니라 그가 지향하는 목표와 그곳을 향해 가는 뜻이 우리와 같다고 확신했기 때문”이라고 말했다.  
 </v>
      </c>
    </row>
    <row r="177" spans="1:2" x14ac:dyDescent="0.2">
      <c r="B177" t="str">
        <f>CONCATENATE(A3241," ",A3242," ",A3243," ",A3244," ",A3245," ",A3246," ",A3247," ",A3248," ",A3249," ",A3250," ",A3251," ",A3252," ",A3253," ",A3254," ",A3255," ",A3256," ",A3257," ",A3258," ",A3259," ",A3260," ",A3261," ",A3262," ",A3263," ",A3264," ",A3265," ",A3266," ",A3267," ",A3268," ",A3269," ",A3270," ",A3271," ",A3272," ",A3273," ",A3274," ",A3275," ",A3276," ",A3277," ",A3278," ",A3279," ",A3280)</f>
        <v>[경제Talk] 애플의 인공지능은 구글과 다르다? 사람들이 지난달 5일 미국 뉴욕 5번가에 있는 애플 매장 바깥에서 쉬고 있다. 이날 메릴린치는 애플의 목표주가를 142달러에서 130달러로 낮췄다.  Photo by Andrew Burton/Getty Images 애플이 인공지능 연구 인력 확충에 박차를 가하고 있다. 로이터의 7일(현지시간) 단독 보도에 따르면 애플은 인공지능의 하위 분야인 기계학습 분야에만 최소 86명의 신규 직원을 채용할 계획이다. 박사급 연구 인력 확보를 위해 대학 연구소와의 제휴에도 적극 나서고 있다. 정보 검색 서비스 분야의 절대 우위를 토대로 인공지능과 로봇공학, 무인차 등 새로운 사업으로 발빠르게 영역을 확장하는 구글에 더 이상 뒤져서는 안된다는 생각에서다. 아이폰의 판매 성장세가 갈수록 둔화하고 있다는 점도 인공지능에 눈을 돌린 이유다. 아이폰은 매년 역대 최고의 판매량을 기록하고 있지만 그 증가세는 지금까지의 추세라면 내년 말이면 ‘0’의 수준으로 추락한다. 내년 말 아이폰 판매 증가율은 시장조사기관 FactSet이 예측한 결과 전년대비 ‘0%’로 추락한다. 출처 : 월스트리트저널 (http://www.wsj.com/articles/apples-real-rival-isnt-google-1441642255) 올해 3분기까지 아이폰 매출은 약 1230억달러로 애플 매출의 68%를 차지한다. 안드로이드폰과의 경쟁에서 조금이라도 뒤질 경우 애플 전체가 흔들리는 위기가 올 수 있다는 뜻이다. 게다가 구글은 자사의 검색 및 클라우드 서비스를 통해 수집한 데이터로 안드로이드를 갈수록 ‘똑똑하게’ 만들고 있다. 소비자가 원하는 걸 알아서 먼저 제공해주는 인공지능 서비스의 편리함을 더이상 외면할 수 없는 처지다. ■‘사생활 보호’에 방점 둔 애플의 인공지능…구글, 아마존과 차별화 우리가 검색 서비스를 이용하거나 e메일을 보내고, 물건을 구매하고 클라우드 서비스에 사진, 문서, 영상 등을 올리는 등의 행위는 고스란히 기계 학습을 위한 연습지가 된다. 기계학습은 이렇게 축적한 사용자 데이터를 스스로 분석해 사용자가 다음에 무엇을 원하는 지 유추해 제시할 수 있도록 도와준다. 외부의 빅데이터와 연결해 좋아하는 팀의 경기 스코어를 미리 예측해 알려주거나 교통량을 분석해 약속 시간에 맞추려면 언제 출발해야 하는지 알려줄 수도 있다. 인공신경망 기술을 이용해 사람과 유사한 사고방식을 컴퓨터에 가르치는 기계학습의 한 분야인 ‘딥 러닝’은 이미 구글과 페이스북 등이 채용하고 있다. 컴퓨터 시각 장치, 기계 학습 장치, 인공 지능을 비롯한 다양한 기술로 사진 속에 있는 사람과 장소 그리고 사물들이 무엇인지 파악하고 이 데이터를 종합해 기계에 ‘인간’을 학습시킬 수 있다. 관련기사 읽기&gt;&gt; “구글의 서비스를 사용하면서 우리는 기계의 연습지 역할을 한다.” 자발적으로 혹은 무의식적으로 제공한 이런 개인 정보들은 클라우드 컴퓨팅을 통해 수백만, 수억명의 사람들이 보낸 정보들과 함께 분석된다. 이렇게 분석된 정보로 기업은 개인이 혹은 집단으로서의 소비자들이 다음에 무엇을 원하는 지 더 정확하게 예측할 수 있다. 이는 곧 상품 개발과 광고를 위한 자료가 된다. 정보가 돈으로 바뀌는 순간이다. 애플의 고민은 바로 이 지점에서 시작한다. 사생활을 보호하면서도 인공지능으로 사용자의 편리성을 높이는 방법이 무엇이냐는 고민이다. 사용자의 정보를 이용해 돈벌이를 한다는 비난을 피하면서도 인공지능이라는 새로운 영역을 선도할 수 있는 방법이 무엇이냐는 고민이다. 일부 전문가들은 애플의 인공지능 개발이 자사의 사생활 보호 정책에 발목을 잡힐 수 있다고 우려한다. 인공지능 개발은 대규모 사용자 정보를 수집해야 가능한데 애플의 사생활 보호 정책이 이를 막고 있기 때문이다. 애플은 거의 대부분 클라우드가 아닌 아이폰에 담긴 데이터로 데이터 분석 대상을 국한하고 있다. 기계학습과 관련한 스타트업 ‘Dato’의 공동설립자 조셉 곤잘레스는 로이터에 “애플은 스마트폰이 세상과 타인에 대한 정보 없이도 당신의 요구에 매우 빠르게 반응하길 원한다”며 “(인공지능으로) 실현하기 더 어렵다”고 말했다. ■애플의 사생활 보호 정책 어떻길래? 팀 쿡 애플 최고경영자는 지난해 9월 자사 홈페이지에 사생활 관련 정책을 제시했다. 국내에선 크게 화제가 되지 않았으나 외신에서는 지금까지 팀 쿡의 발언 중 가장 의미심장했다는 평가가 나왔다. 일부를 발췌해보자. “우리는 최상의 사용자 경험이 사생활을 침해한 대가여서는 안된다고 믿습니다. 우리의 사업 모델은 매우 분명합니다. 위대한 제품을 판매하는 것입니다. 우리는 광고회사에 판매하기 위해 e메일에 담긴 내용이나 웹 검색 습관에 기반해 사용자 정보를 구축하지 않습니다. 우리는 여러분이 아이폰이나 아이클라우드에 저장한 정보를 상품화하지 않습니다. 우리는 마케팅을 위해 e메일이나 메시지를 읽지 않습니다.” 팀 쿡 애플 CEO가 지난 6월 8일 열린 개발자 회의에서 기조연설을 하고 있다. 그는 이 자리에서 새 운영체제 OS X, El Capitan, iOS 9를 소개하고 Apple Music를 알렸다. Photo by Justin Sullivan/Getty Images 팀 쿡의 사생활 정책 전문&gt;&gt; “사생활 보호에 관한 애플의 약속” 팀 쿡이 밝힌 사생활 정책에 따르면 애플은 명백히 사용자 정보를 이용한 마케팅에 반대한다. 광고수입 의존도가 큰 구글이나 페이스북과 달리 애플은 광고가 아닌 아이폰이라는 하드웨어와 소프트웨어의 결합체를 판매하면서 수익을 얻는 구조이기 때문에 고민과 철학이 다르다고도 볼 수 있다. 애플의 메시지 서비스와 페이스 타임 실행 화면. 출처:애플 홈페이지 애플은 사생활 보호를 하나의 차별점이자 매력 요소로 내세운다. 팀 쿡은 자사 제품에 ‘백도어’를 설치하라는 어떤 정부나 기관의 요청에도 응하지 않았으며 서버에 접근하도록 허용하지도 않았다고 밝혔다. 애플은 경쟁 서비스와 달리 광고를 위해 클라우드에 저장한 데이터를 검색하지 않는다고 밝히고 있다. 또한 애플의 검색 브라우저인 ‘사파리’는 처음으로 ‘제3자 쿠키 차단(no third party cookies)’ 기능을 기본 설정으로 두고 있다. 검색 서비스 업체들이 이용자의 쿠키(방문기록) 정보를 기반으로 구매 행태를 예측하고 이를 광고회사에 제공하는 통로를 막은 것이다. 블룸버그의 8일 보도에 따르면 애플은 심지어 모바일 운영체제 ‘iOS 9’에서 온라인 광고를 원천 차단하는 소프트웨어를 다운로드받을 수 있도록 허용할 방침이다. ■‘사생활 보호’와 ‘인공지능 개발’의 딜레마···어떻게 해결할까? 애플은 구글이나 페이스북 등 경쟁자보다 인공지능 개발 인력 확보가 늦었지만 지금은 거의 대등한 수준까지 올라선 것으로 알려졌다. 오렌 에치오니 알렌 인공지능연구소 소장 겸 워싱턴대학교 교수는 “애플은 기계학습과 인공지능과 관련한 선구자는 아니지만 빠르게 변하고 있고 최고의 자리를 추구하고 있다”고 애플의 변모를 전했다. 애플은 소셜미디어 분석 기업 ‘Topsy’와 개인비서 앱 ‘Cue’ 개발사를 인수하면서 이 분야 전문가들을 흡수하고 있다. 애플은 인력 규모를 밝히지 않지만 애플의 전 직원으로 이 분야에서 일했던 한 인사는 기계 학습 전문가가 지난 수년 사이 3~4배 늘었다고 밝혔다. 애플의 인공지능 개발 역시 사생활 보호를 중심에 두고 이뤄질 전망이다. 인공지능 관련 전략에 대해 애플은 소프트웨어 공학 선임 부대표 크레이그 페데리기가 지난 6월 개발자 회의에서 밝힌 성명대로라고 밝혔다. 당시 그는 “사생활 보호라는 원칙에는 어떤 타협도 하지 않은 채 기기를 이용하는 방식에서 사용자 경험을 극대화하는 방식으로 인공지능을 더할 계획이다”고 말했다. 기계학습 분야 중 가장 각광을 받는 ‘딥러닝’은 인간의 뇌와 유사한 인공신경망 기술을 이용해 정보의 패턴을 파악하고 분류할 수 있는데 이를 가능하게 하려면 막대한 양의 정보를 집어넣어야 한다. 한 대의 스마트폰에 담긴 정보로는 구현이 불가능하다. 애플의 기계 학습 전문가들이 직면한 어려움은 여기서 발생한다. 방대한 정보에 접근할 수 있어야 기계를 학습시킬 수 있는데 애플 서비스 중 가장 사생활 보호에서 느슨하다는 평을 받는 시리 조차도 최대 6개월 동안만 사용자 정보를 보관한다. 애플 맵과 같은 서비스가 사용자 정보를 보유하는 시간은 15분 정도에 그친다. 이 때문에 정보 접근에 방해를 받길 원하지 않는 기계학습 전문가들이 애플의 영입 제안을 거절하는 경우도 많다. 반면 사생활을 지키면서 인공지능을 개발한다는 애플의 방침에 자극을 받는 기계학습 전문가들도 있다. 존 두치 스탠퍼드대 교수는 “새로운 도전은 흥미진진하다”며 사생활 보호라는 제약 조건 하에서 구글 수준의 인공지능을 확보한다는 도전과제에 매력을 느끼는 전문가들도 있다고 밝혔다. 애플이 직면한 어려움은 극복하기만 하면 경쟁자들을 누를 수 있는 강점이 될 수 있다. ‘Dato’의 조셉 곤잘레스는 애플이 사생활 보호라는 원칙에서 타협하지 않고 인공지능을 확보할 수 있다면 관행적으로 이용자 정보를 수집해온 구글이 역으로 공격받는 위치에 놓일 수 있다고 내다봤다. ■하나 더! 애플의 미디어 이벤트 관전 포인트는? 애플은 오는 9일 오전 10시(현지시간) 샌프란시스코 빌 그레이엄 홀에서 열릴 언론 행사에서 ‘S’라는 꼬리표를 단 아이폰6와 6플러스를 공개할 것으로 보인다. 로즈골드색이 추가돼 여성 구매자들을 유혹할 것으로 보인다. 애플TV와 화면 대각선 길이가 12.9인치인 ‘큰 아이패드’가 공개될 것이라는 관측도 나온다. 애플의 개인비서서비스 ‘시리’를 실행한 모습. 출처:애플 홈페이지 인공지능과 관련해 주목을 받는 것은 ‘시리’다. 시리는 인공지능을 이용해 사용자들이 더 자주 이용할수록 정확도가 높아진다. 2011년 출시 당시 독보적이었던 시리의 위상은 이후 경쟁자들의 등장으로 흔들리고 있다. 마이크로소프트의 ‘코타나’와 시험 서비스가 진행 중인 페이스북의 디지털 비서 서비스 ‘M’, 내년 출시될 인텔의 ‘옵테인’과 같은 쟁쟁한 경쟁자들을 따돌릴만한 개선이 이뤄질 지 관심이 모인다.</v>
      </c>
    </row>
    <row r="178" spans="1:2" x14ac:dyDescent="0.2">
      <c r="B178" t="str">
        <f>CONCATENATE(A3287," ",A3288," ",A3289," ",A3290," ",A3291," ",A3292," ",A3293," ",A3294," ",A3295," ",A3296," ",A3297)</f>
        <v xml:space="preserve">[과학 오디세이]‘착한’ 인공지능 만들기? 최근 대중적으로 널리 알려진 케임브리지대 물리학자 스티븐 호킹이 인류에게 위협이 될 수 있는 인공지능의 등장에 대비해야 한다고 주장해 화제가 된 적이 있다. 평소 현대 물리학에 따르면 신은 불필요하다는 등의 대중적 호기심을 자극할 만한 주장을 자주 하곤 했던 호킹의 말이어서인지 이번에도 언론의 반응은 뜨거웠다. 호킹의 우려가 현실화하는 것을 막으려면 인간의 가치를 존중하는 ‘착한’ 인공지능만을 개발하도록 강제해야 한다는 제안까지 등장했다. 하지만 호킹 주장의 현실성은 매우 논쟁적이다. 과연 인간을 멸망시킬 수도 있는 ‘사악한’ 인공지능이 가까운 미래에 등장할까? 필자가 인공지능 학자는 아니지만 이 물음에 대한 답은 비교적 자신있게 할 수 있다. 현재의 인공지능 연구 수준을 고려할 때, 선하건 악하건 인간을 뛰어넘는 인지 능력과 자의식을 가진 인공지능의 등장은 당분간 요원하다. 이런 인공지능을 ‘강한’ 인공지능이라 부르는데, 인공지능 연구자 대다수가 ‘강한’ 인공지능 연구는 아직 해결해야 할 근본적 문제가 너무 많아 단시일 내에 SF영화 수준의 성과를 기대하기는 어렵다고 판단한다. 가령 ‘자의식’을 기계적으로 정확히 어떻게 구현할 수 있을지 자체가 미해결 과제다. 사실 ‘자의식’이 정확히 무엇인지에 대한 이론적 설명조차 완전하지 않다. 이런 상황이니 ‘강한’ 인공지능 연구가 직면한 난관은 당연한지도 모르겠다. 물론 인간과 흡사한 외모를 갖고 겉으로 보이는 행동이 ‘마치’ 자의식을 가진 것처럼 보이는 인공지능은 언젠가 만들 수 있을지도 모른다. 하지만 기술적으로는 분명 경탄할 만한 이런 인공지능이 미래에 등장한다고 해도, 그 인공지능이 ‘진정한’ 자의식을 갖는지를 어떻게 확인할지도 풀기 어려운 문제다. 하물며 그 기계가 영혼을 갖고 있는지, 인류와 평화롭게 공존할 수 있는 ‘착한’ 심성을 갖고 있는지를 확인하는 일은 더더욱 어려운 과제가 될 것이다. 이런 어려움이 발생하는 근본적인 이유는 기계가 인간과 유사한 마음을 가졌는지를 겉으로 드러난 기계의 행동으로부터 확실하게 알아내는 일 자체가 개념적으로 단순하지 않기 때문이다. 계산기는 우리보다 훨씬 빨리 큰 수 곱셈을 척척 해내지만, 우리가 그 계산을 할 때 우리 마음에 일어나는 느낌, 예를 들어 ‘정말 어렵네!’라든지 ‘아, 구구단이 헷갈리네!’라는 느낌을 갖지는 않는다. 계산기에 장착된 논리회로가 매우 빠른 속도로 연산을 수행할 뿐이다. 철학자들이 ‘감각질’이라 부르는 이런 인간적 마음의 특징이 ‘강한’ 인공지능을 구현하기 어려운 부분이다. 예를 들어, 최근 유명한 퀴즈쇼에서 쟁쟁한 역대 우승자를 제압한 IBM의 왓슨처럼 놀라운 지적 능력을 가진 것처럼 보이는 인공지능에 대해서조차, 정말 다른 인간 경쟁자들처럼 질문을 ‘이해’하고 답하는지에 의문이 제기될 수 있다. ‘강한’ 인공지능에 회의적인 사람이라면 왓슨이 아무리 ‘똑똑해 보여도’ 결국은 매우 복잡한 계산기에 불과하다고 폄하할 수도 있다. 그런데 가만히 생각해보면 우리가 다른 사람 마음의 특징을 알아내는 방식도 인공지능과 그다지 다를 바 없어 보인다. 예를 들어, 지하철에서 누군가가 얼굴을 찡그리며 머리를 두드리고 있다면 우리는 그가 두통으로 아파하고 있다고 생각할 것이다. 물론 이런 생각은 워낙 순간적으로 이루어지기에 다른 사람 마음을 추론으로 알아낸다고 느끼지는 않을 것이다. 하지만 다른 사람 마음을 그의 행동으로부터 읽어내는 상황에는 아침에 출근해 까다로운 상사의 기분을 파악하는 일처럼 상당한 관찰력과 상상력이 요구되는 경우도 많다. 핵심은 기계가 아닌 인간도 다른 사람 마음을 직접 체험해볼 방법은 없다는 데 있다. 이런 점을 고려할 때 분명 인간과 구별하기 힘든 ‘인간적’ 행동을 보이는 인공지능이 미래에 등장한다고 가정할 때, 이 기계에게만 진짜 마음을 갖고 있음을 증명하라고 요구하는 것은 부당해 보일 수 있다. 고대 그리스인들이 노예와 여성을 분명 인간처럼 보이지만 지적 능력이 떨어지는 미성숙 인간으로 취급했던 것이 부당한 것과 마찬가지다. 이런 생각과 일관적으로 인공지능을 이해했던 사람이 현대 계산과학의 선구자 앨런 튜링이다. 그는 미래에 등장할 인공지능이 인간과 똑같은 방식으로 생각하지야 않겠지만, 그렇다고 기계가 결코 진정으로 생각할 수 없다고 단정하는 것은 부당하다고 지적했다. 기계의 생각하는 방식이나 ‘느낌’이 인간의 그것과 다를 가능성을 인정해야 한다는 것이다. 그럼에도 불구하고 그는 기계가 지능을 가졌는지 인간을 기준으로 판단할 수밖에 없다고 생각했다. 그 이유는 학자마다 ‘진정한’ 지능이 무엇인지에 대한 생각은 다 다르지만, 모두 인간이 지능을 갖는다는 점에는 동의하기 때문이다. 그러므로 먼 훗날 발달한 기계가 인간과 구별하기 힘들 정도로 인간을 잘 ‘모방’한다면 그 기계가 지능을 갖는다는 점을 부인하기는 어려울 것이라고 생각했던 것이다. 최근 튜링이 제안한 모방 게임을 통과한 인공지능이 등장했다고 해서 화제가 되기도 했지만 아직 완벽한 모방을 이룩했다고 보기는 어렵다. 그렇기에 ‘착한’ 인공지능에 대한 기대는 당분간 희망사항으로만 남을 것 같다. 
  </v>
      </c>
    </row>
    <row r="179" spans="1:2" x14ac:dyDescent="0.2">
      <c r="B179" t="str">
        <f>CONCATENATE(A3307," ",A3308," ",A3309," ",A3310," ",A3311)</f>
        <v>이재준군 인공지능 감성프로그램 개발 초등학생이 인공지능 감성프로그램을 개발했다. 행정안전부가 최근 주최한 제26회 한국정보올림피아드 공모에서 초등부 대상을 차지한 이재준군(서울석계초 6년·사진)이 개발한 ‘사이버 친구와 함께’라는 프로그램은 사이버상에서 가상친구와 대화, 1 대 1 통신, 인터넷 검색 등을 통해 친구를 사귀는 프로그램이다. 이군은 6일 “친구가 없는 사람들을 기쁘게 할 수 있고, 우울증도 예방할 수 있는 프로그램으로 앞으로 업데이트를 통해 유용한 프로그램으로 발전시킬 것”이라고 말했다. 고등부와 중등부에서는 이동준군(한국디지털미디어고 3년)과 배준현군(서울대명중 1년)이 각각 대상을 차지했다.</v>
      </c>
    </row>
    <row r="180" spans="1:2" x14ac:dyDescent="0.2">
      <c r="A180" s="1"/>
    </row>
    <row r="183" spans="1:2" x14ac:dyDescent="0.2">
      <c r="A183" t="s">
        <v>100</v>
      </c>
    </row>
    <row r="184" spans="1:2" x14ac:dyDescent="0.2">
      <c r="A184" t="s">
        <v>101</v>
      </c>
    </row>
    <row r="185" spans="1:2" x14ac:dyDescent="0.2">
      <c r="A185" t="s">
        <v>102</v>
      </c>
    </row>
    <row r="186" spans="1:2" x14ac:dyDescent="0.2">
      <c r="A186" t="s">
        <v>103</v>
      </c>
    </row>
    <row r="187" spans="1:2" x14ac:dyDescent="0.2">
      <c r="A187" t="s">
        <v>104</v>
      </c>
    </row>
    <row r="188" spans="1:2" x14ac:dyDescent="0.2">
      <c r="A188" t="s">
        <v>105</v>
      </c>
    </row>
    <row r="189" spans="1:2" x14ac:dyDescent="0.2">
      <c r="A189" t="s">
        <v>106</v>
      </c>
    </row>
    <row r="190" spans="1:2" x14ac:dyDescent="0.2">
      <c r="A190" t="s">
        <v>107</v>
      </c>
    </row>
    <row r="191" spans="1:2" x14ac:dyDescent="0.2">
      <c r="A191" t="s">
        <v>108</v>
      </c>
    </row>
    <row r="192" spans="1:2" x14ac:dyDescent="0.2">
      <c r="A192" t="s">
        <v>109</v>
      </c>
    </row>
    <row r="193" spans="1:1" x14ac:dyDescent="0.2">
      <c r="A193" t="s">
        <v>110</v>
      </c>
    </row>
    <row r="194" spans="1:1" x14ac:dyDescent="0.2">
      <c r="A194" t="s">
        <v>8</v>
      </c>
    </row>
    <row r="206" spans="1:1" x14ac:dyDescent="0.2">
      <c r="A206" t="s">
        <v>111</v>
      </c>
    </row>
    <row r="207" spans="1:1" x14ac:dyDescent="0.2">
      <c r="A207" t="s">
        <v>112</v>
      </c>
    </row>
    <row r="208" spans="1:1" x14ac:dyDescent="0.2">
      <c r="A208" t="s">
        <v>113</v>
      </c>
    </row>
    <row r="209" spans="1:1" x14ac:dyDescent="0.2">
      <c r="A209" t="s">
        <v>114</v>
      </c>
    </row>
    <row r="210" spans="1:1" x14ac:dyDescent="0.2">
      <c r="A210" t="s">
        <v>8</v>
      </c>
    </row>
    <row r="222" spans="1:1" x14ac:dyDescent="0.2">
      <c r="A222" t="s">
        <v>115</v>
      </c>
    </row>
    <row r="223" spans="1:1" x14ac:dyDescent="0.2">
      <c r="A223" t="s">
        <v>116</v>
      </c>
    </row>
    <row r="224" spans="1:1" x14ac:dyDescent="0.2">
      <c r="A224" t="s">
        <v>117</v>
      </c>
    </row>
    <row r="225" spans="1:1" x14ac:dyDescent="0.2">
      <c r="A225" t="s">
        <v>118</v>
      </c>
    </row>
    <row r="226" spans="1:1" x14ac:dyDescent="0.2">
      <c r="A226" t="s">
        <v>119</v>
      </c>
    </row>
    <row r="227" spans="1:1" x14ac:dyDescent="0.2">
      <c r="A227" t="s">
        <v>120</v>
      </c>
    </row>
    <row r="228" spans="1:1" x14ac:dyDescent="0.2">
      <c r="A228" t="s">
        <v>121</v>
      </c>
    </row>
    <row r="229" spans="1:1" x14ac:dyDescent="0.2">
      <c r="A229" t="s">
        <v>122</v>
      </c>
    </row>
    <row r="230" spans="1:1" x14ac:dyDescent="0.2">
      <c r="A230" t="s">
        <v>8</v>
      </c>
    </row>
    <row r="242" spans="1:2" x14ac:dyDescent="0.2">
      <c r="A242" t="s">
        <v>123</v>
      </c>
    </row>
    <row r="243" spans="1:2" x14ac:dyDescent="0.2">
      <c r="A243" t="s">
        <v>124</v>
      </c>
    </row>
    <row r="244" spans="1:2" x14ac:dyDescent="0.2">
      <c r="A244" t="s">
        <v>125</v>
      </c>
    </row>
    <row r="245" spans="1:2" x14ac:dyDescent="0.2">
      <c r="A245" t="s">
        <v>126</v>
      </c>
    </row>
    <row r="246" spans="1:2" x14ac:dyDescent="0.2">
      <c r="A246" t="s">
        <v>127</v>
      </c>
    </row>
    <row r="247" spans="1:2" x14ac:dyDescent="0.2">
      <c r="A247" t="s">
        <v>128</v>
      </c>
    </row>
    <row r="248" spans="1:2" x14ac:dyDescent="0.2">
      <c r="A248" t="s">
        <v>129</v>
      </c>
    </row>
    <row r="249" spans="1:2" x14ac:dyDescent="0.2">
      <c r="A249" t="s">
        <v>8</v>
      </c>
    </row>
    <row r="253" spans="1:2" ht="409.6" x14ac:dyDescent="0.2">
      <c r="A253" s="1" t="s">
        <v>1815</v>
      </c>
      <c r="B253" t="str">
        <f>SUBSTITUTE(A253,CHAR(10),",")</f>
        <v>summary ,  창조는 인간만의 고유한 능력일까? 구글의 인공지능 알파고와 이세돌의 바둑 대결이 끝난 뒤 사람들은 창의성과 판단력, 직관과 같은 능력은 인공지능이 대체할 수 없다고 봤다. ,  ,  하지만 이런 시각도 종내는 인간들의 자위에 지나지 않을 지 모른다. 소설을 쓰고, 음악을 작곡하고 그림을 만들어내는 인공지능이 속속 등장하고 있기 때문이다. 아직은 인간의 창조성을 ‘모방’하는 단계지만 언젠가는 기계가 스스로의 독창적인 작품을 만들어낼 지 모르는 일이다. ,  ,  지난주에는 처음으로 인공지능이 창작한 시나리오가 영화로 만들어졌다. 영화감독 오스카 샤프와 인공지능 연구자 로스 굿윈은 공동작업으로 시나리오를 만드는 인공지능 프로그램 ‘벤자민’(Benjamin)을 완성시켰다. 이들은 지난 9일(현지시간) 미국의 정보기술 전문매체 ‘아르스 테크니카’(▶영상을 보시려면 여기를 클릭하세요)에 인공지능이 만들어낸 첫 영화를 일반에 공개했다. ,  ,  ‘태양샘(Sunspring)’이라는 제목의 이 영화는 9분 정도의 길이의 단편 SF 영화다. 영화 ‘실리콘밸리’로 유명세를 얻은 배우 토마스 미들디치를 비롯해 엘리자베스 그레이, 험프리 커 등 3명이 출연했다. 영화 제목은 벤자민이 정했다. ,  인공지능 ‘벤자민’이 만든 영화의 한 장면. 출처:아르스 테크니카 ,  ■스스로에게 이름 붙인 인공지능 ,  ,  르 몽드의 10일(현지시간) 보도에 따르면 연구진은 벤자민이 시나리오를 쓸 수 있도록 수십 편의 영화 및 SF 시리즈물의 시나리오를 입력시켰다. 이들 작품 목록에는 ‘2001 스페이스 오딧세이’ ‘X파일’ ‘어비스’ ‘스타트렉’ ‘마이너리티 리포트’ 등이 포함됐다. 샤프와 굿윈은 벤자민을 이용해 ‘사이파이 런던’(Sci-Fi London) 콘테스트에 참여했다. 당시 벤자민의 이름은 젯슨(Jetson)이었다. ‘사이파이 런던’은 매년 런던에서 열리는 공상과학 영화제로 영화제 안에는 ‘48시간 도전’(48 HOUR CHALLENGE)이라는 프로그램이 있다. 말 그대로 48시간 이내에 영화를 제작하는 대회다. 무작위로 정해진 소품, 한 두 줄의 대사가 영화에 등장하는 것을 조건으로 완성시켜야 한다. ,  ,  지난 4월6일~8일 열린 올해 ‘48시간 도전’에는 300여팀이 참가해 이중 180개 팀이 기한 내에 영화를 완성해 출품했다. ‘태양샘’은 여기서 심사위원단이 고른 상위작 10개 명단에 포함됐다. 최우수 과학소설에 수여하는 휴고상과 아서클라크상 등을 수상한 유명 공상과학 소설가인 팻 카디건은 ‘태양샘’을 이 명단에 올리면서 “그들이 다시는 이런 짓을 하지 않는다고 약속한다면 이 작품에 최고점을 주겠다”고 말하기도 했다. ,  ,  최종 결과에서 ‘태양샘’은 수상 순위에는 들지 못했다. 사비는 “내겐 순전히 공상과학으로 여져겼던 일이 과학적 사실이 됐다”며 “젯슨 팀이 한 일은 우리가 최고로 생각하는 적절한 실험적 영화 제작이었다”고 말했다. 축제 주최측은 이 영화에 담긴 실험 정신을 높이 사면서도 다음 대회에서는 참가팀들의 인공지능 사용 정도를 제한하는 새로운 규칙을 도입하기로 했다. ,  ,  ■인공지능이 만든 영화 어떤 평가 받았나? ,  ,  르 몽드는 이 영화가 “보통 이상으로 뛰어나지만 시나리오에서 유기적 연결성이 뚜렷이 부족하다”고 평가했다. 벤자민이 만들어낸 대사는 종종 우스꽝스럽고 기괴했다. 일례로 “대량 실업이 지배하는 미래에 청년들은 매혈을 강요받는다” “그 소년을 보고 침묵해야 한다. 그의 대화 상대방에게 답해야 한다. 나는 100살이 된 것으로 간주된다” 등을 들 수 있다. ,  ,  “그는 별들 속에 서 있다. 그리고 땅 위에 앉는다”처럼 대사만이 아니라 무대 지시도 제작진을 당황케했다. 다행히 배우들의 연기와 연출, 음악이 이를 어느 정도 개연성있게 만들어주면서 영화에 마치 실험영화와 같은 느낌을 줬다. ,  ,  또 다른 예로 한 배우가 영화 안에서 “돈을 확인해보자”라고 말하자 또 다른 배우가 갑자기 그의 눈동자를 입 안에서 꺼낸다. 이 동작은 벤자민이 ‘그래야 한다’고 지시한 내용이다. 이 영화가 공상과학물이 아니라면 쉽게 받아들이기 어려운 대목들이다. ,  ,  ■‘벤자민’, 무엇인가 누구인가 ,  ,  뉴욕대의 영화학교에 다니던 샤프는 뉴욕대에서 자연어 처리와 신경망 연구를 하고 있던 굿윈과 어울릴 수 있었다. 굿윈은 수년간 기업 고객들을 대상으로 기계 조력을 받는 메일 작성 프로그램을 제공해왔다. ,  ,  굿윈은 ‘마르코프 연쇄’를 이용해 시를 쓰기도 했다. 마르코프 연쇄는 시스템의 현재 상태만 주어지면 미래 상태의 조건부 확률 분포가 과거의 역사와는 무관하게 결정되는 성질을 뜻한다. 마르코프 연쇄를 인공지능의 시나리오 작업에 응용하면 독창적인 작품이 나올 수 있다는 뜻이다. 두 사람은 이런 방향의 작업을 함꼐 하기로 의기투합했다. ,  ,  굿윈이 입력한 시나리오들은 대개 1980~1990년대에 나온 것들로 온라인에서 텍스트 파일을 구할 수 있는 것들이다. 벤자민은 이 시나리오들을 단어 단위로 분해한 뒤 어떤 단어나 절들이 서로 함께 어울려 등장하는지를 분석한다. 이런 작업을 반복하면서 벤자민은 시나리오의 구조를 모방할 수 있는 능력을 갖출 수 있었다. 벤자민이 만들어낸 시나리오에는 대사는 물론 배우에 전달할 무대 지시도 포함됐다. 영화에 포함될 노래의 가사도 만들었다. 벤자민이 할 수 없는 것은 배우의 이름을 생각해는 것이었다. 그래서 ‘태양샘’에 등장하는 배우의 이름은 H, H2, C이다. ,  ,  샤프에게 벤자민 실험에서 가장 흥미로웠던 점은 공상 과학물의 스토리텔링의 유형을 파악할 수 있었다는 점이다. 샤프는 벤자민의 작품을 인공지능이 들여다 본 모든 작품들의 ‘평균 수준’으로 부르길 좋아한다. 일부 유형은 반복적으로 등장한다. 굿윈은 태양샘에서 반복적으로 등장하는 대사인 “나는 그것이 무엇인지 모른다. 확신하지 않아”를 예로 들었다. 샤프는 “(등장인물들은) 자신들을 둘러싼 환경에 대해 묻고, 그들 앞에 무엇이 있는지 묻는다”며 “공상 과학 영화의 등장인물들이 환경을 이해하려 하는 것과 패턴이 같다”고 말했다. ,  ,  그러나 진정한 작가라면 자신만의 목소리로 자신만의 스토리를 포함시켜야 한다는 점에서 아직 벤자민은 작가로 부르기는 어려워 보인다. 벤자민은 독창적으로 보이고 때론 기괴한 이야기들을 썼지만 이는 여전히 인간이 쓴 작품들 안에서 발견한 패턴들을 기반으로 했다. 벤자민은 오직 다른 사람들이 쓴 것에 기반해 시나리오를 쓸 수 있이다. 그 자신의 목소리가 등장하지는 않는다는 뜻이다. 그는 단지 사람들이 말한 것들의 순수한 반영일 뿐이다. ,  ,  그럼에도 공상과학 작품들에 담겨있는 일정한 패턴을 잡아냈다는 점에서 벤자민을 단순한 도구로만 보기는 어렵다. 아르스 테크니카의 기자는 샤프와 굿윈을 인터뷰하면서 자신을 포함한 셋 모두가 벤자민을 ‘그’ 또는 ‘그것’으로 지칭하고 있는 것을 깨달았다고 말했다. 시나리오를 쓰는 도구인 것인지, 아니면 영화의 공동 참여자로 볼 것인지 경계가 불분명하다는 뜻이다. ,  ,  ■구글의 ‘마젠타’ ,  ,  회화나 음악, 문학 등 예술 작품을 모방하려는 인공지능 연구가 곳곳에서 열기를 띠고 있다. 지난 6월1일 구글은 인공지능의 창조성을 연구하는 새 프로젝트 ‘마젠타’를 공개했다. 마젠타는 인공지능을 이용해 예술 작품을 만드는 것으로 구글은 우선 음악을 만들어내는 알고리즘을 만든 뒤 이를 발전시켜 영상과 다른 시각 예술 작품을 만드는 데 적용할 계획이다. ,  ,  마젠타의 첫 번째 결과물은 약 80초 분량의 단순한 멜로디다. 이 곡은 첫 4개 음표가 주어진 상태에서 기계학습 알고리즘으로 생성됐다. 다만 공개된 음원 중 피아노 파트 외에 드럼과 오케스트라 반주는 사람이 덧붙였다. ,  ,  기계학습을 위해 막대한 양의 예시 작품들이 마젠타에 입력됐고 마젠타는 이를 이용해 새로운 작품들을 만들어냈다. 마젠타는 영화 ‘2001 스페이스 오딧세이’의 영상을 피카소의 화풍대로 변환시켰고, 반 고흐의 그림처럼 ‘블레이드 러너’와 ‘스타워즈’의 영상을 바꿨다. ,  ,  구글 두뇌 팀은 블로그에서 마젠타의 목표가 “머신 러닝을 통해 설득력 있는 예술과 음악을 창조할 수 있는지” 알아 보는 것이라고 밝히고 “만약 가능하다면 어떻게 하면 되는지, 또 만약 불가능하다면 왜 안 되는지” 연구할 것이라고 설명했다. ,  ,  연구팀은 구글이 공개한 오픈 소스 머신 러닝 플랫폼 ‘텐서플로’를 이용해 만든 모델과 도구를 최근 오픈소스의 버전 관리 사이트인 깃허브(GitHub)에 공개했다. ,  ,  작곡을 하는 컴퓨터 알고리즘은 1950년대부터 존재한 것으로 알려졌다. 1957년 레자렌 힐러와 레너드 아이잭슨이 어바나-샴페인 일리노이대에 있는 일리악(ILLIAC) I 컴퓨터를 이용해 만든 ‘현악사중주를 위한 일리악 모음곡’이 이런 방식으로 작곡된 첫 음악작품으로 꼽힌다. ,  ,  ■예술가로 진화하는 인공지능 ,  ,  구글이 마젠타로 인공지능의 창조성을 시험하기에 앞서 사실 여러 선행 연구들이 있었다. 코넬대학교에서 크레에이티브 머신 연구를 이끌고 있는 호드 립슨과 마이클 슈미트는 2009년 유레카라고 명명한 프로그램을 개발했다. 자연의 기본 법칙을 발견할 능력이 있는 시스템으로 물리학이나 운동의 법칙을 시스템의 프로그램에 입력하거나 관련 정보를 넣지 않았는데도 이 프로그램은 몇 시간 만에 진자 운동을 관찰한 후 뉴턴의 운동 제2법칙을 비롯한 진자의 운동 관련 물리 법칙 몇 가지를 찾아냈다. ,  ,  유레카는 생명의 진화에서 힌트를 얻은 유전자 프로그래밍을 활용한다. 유전자 프로그래밍은 무작위적으로 수학 방정식을 만든 뒤 이 방정식이 데이터와 얼마나 일치하는 지 시험해 이 시험을 통과하지 못한 방정식은 폐기되고 가능성이 보이는 방정식을 새로운 방법으로 결합해 결국 정확한 수학적 모델로 다가갈 수 있게 한다. ,  ,  음악에 특화된 알고리즘인 ‘야머스’는 수백만개의 곡을 작곡했는데 여기에 걸리는 시간은 몇 분에 불과하다. 2012년 7월에는 런던 심포니 오케스트라가 ‘심연 속으로’라는 곡을 연주했다. 세계 유수의 오케스트라가 순전히 기계가 만든 곡을 연주한 첫 번째 사례다. 런던대학교의 크리에이티브 컴퓨팅 교수 사이먼 콜턴은 ‘그림 그리는 바보’라는 인공지능 프로그램을 개발했다.</v>
      </c>
    </row>
    <row r="261" spans="1:1" x14ac:dyDescent="0.2">
      <c r="A261" t="s">
        <v>130</v>
      </c>
    </row>
    <row r="262" spans="1:1" x14ac:dyDescent="0.2">
      <c r="A262" t="s">
        <v>131</v>
      </c>
    </row>
    <row r="263" spans="1:1" x14ac:dyDescent="0.2">
      <c r="A263" t="s">
        <v>132</v>
      </c>
    </row>
    <row r="264" spans="1:1" x14ac:dyDescent="0.2">
      <c r="A264" t="s">
        <v>133</v>
      </c>
    </row>
    <row r="265" spans="1:1" x14ac:dyDescent="0.2">
      <c r="A265" t="s">
        <v>134</v>
      </c>
    </row>
    <row r="266" spans="1:1" x14ac:dyDescent="0.2">
      <c r="A266" t="s">
        <v>135</v>
      </c>
    </row>
    <row r="267" spans="1:1" x14ac:dyDescent="0.2">
      <c r="A267" t="s">
        <v>136</v>
      </c>
    </row>
    <row r="268" spans="1:1" x14ac:dyDescent="0.2">
      <c r="A268" t="s">
        <v>137</v>
      </c>
    </row>
    <row r="269" spans="1:1" x14ac:dyDescent="0.2">
      <c r="A269" t="s">
        <v>138</v>
      </c>
    </row>
    <row r="270" spans="1:1" x14ac:dyDescent="0.2">
      <c r="A270" t="s">
        <v>139</v>
      </c>
    </row>
    <row r="271" spans="1:1" x14ac:dyDescent="0.2">
      <c r="A271" t="s">
        <v>140</v>
      </c>
    </row>
    <row r="272" spans="1:1" x14ac:dyDescent="0.2">
      <c r="A272" t="s">
        <v>141</v>
      </c>
    </row>
    <row r="273" spans="1:1" x14ac:dyDescent="0.2">
      <c r="A273" t="s">
        <v>142</v>
      </c>
    </row>
    <row r="274" spans="1:1" x14ac:dyDescent="0.2">
      <c r="A274" t="s">
        <v>143</v>
      </c>
    </row>
    <row r="275" spans="1:1" x14ac:dyDescent="0.2">
      <c r="A275" t="s">
        <v>144</v>
      </c>
    </row>
    <row r="276" spans="1:1" x14ac:dyDescent="0.2">
      <c r="A276" t="s">
        <v>145</v>
      </c>
    </row>
    <row r="277" spans="1:1" x14ac:dyDescent="0.2">
      <c r="A277" t="s">
        <v>8</v>
      </c>
    </row>
    <row r="289" spans="1:1" x14ac:dyDescent="0.2">
      <c r="A289" t="s">
        <v>146</v>
      </c>
    </row>
    <row r="290" spans="1:1" x14ac:dyDescent="0.2">
      <c r="A290" t="s">
        <v>147</v>
      </c>
    </row>
    <row r="291" spans="1:1" x14ac:dyDescent="0.2">
      <c r="A291" t="s">
        <v>148</v>
      </c>
    </row>
    <row r="292" spans="1:1" x14ac:dyDescent="0.2">
      <c r="A292" t="s">
        <v>149</v>
      </c>
    </row>
    <row r="293" spans="1:1" x14ac:dyDescent="0.2">
      <c r="A293" t="s">
        <v>150</v>
      </c>
    </row>
    <row r="294" spans="1:1" x14ac:dyDescent="0.2">
      <c r="A294" t="s">
        <v>151</v>
      </c>
    </row>
    <row r="295" spans="1:1" x14ac:dyDescent="0.2">
      <c r="A295" t="s">
        <v>152</v>
      </c>
    </row>
    <row r="297" spans="1:1" x14ac:dyDescent="0.2">
      <c r="A297" t="s">
        <v>8</v>
      </c>
    </row>
    <row r="298" spans="1:1" x14ac:dyDescent="0.2">
      <c r="A298" s="1"/>
    </row>
    <row r="302" spans="1:1" x14ac:dyDescent="0.2">
      <c r="A302" t="s">
        <v>153</v>
      </c>
    </row>
    <row r="303" spans="1:1" x14ac:dyDescent="0.2">
      <c r="A303" t="s">
        <v>154</v>
      </c>
    </row>
    <row r="304" spans="1:1" x14ac:dyDescent="0.2">
      <c r="A304" t="s">
        <v>155</v>
      </c>
    </row>
    <row r="305" spans="1:1" x14ac:dyDescent="0.2">
      <c r="A305" t="s">
        <v>156</v>
      </c>
    </row>
    <row r="306" spans="1:1" x14ac:dyDescent="0.2">
      <c r="A306" t="s">
        <v>157</v>
      </c>
    </row>
    <row r="307" spans="1:1" x14ac:dyDescent="0.2">
      <c r="A307" t="s">
        <v>158</v>
      </c>
    </row>
    <row r="308" spans="1:1" x14ac:dyDescent="0.2">
      <c r="A308" t="s">
        <v>159</v>
      </c>
    </row>
    <row r="310" spans="1:1" x14ac:dyDescent="0.2">
      <c r="A310" t="s">
        <v>8</v>
      </c>
    </row>
    <row r="311" spans="1:1" ht="80" x14ac:dyDescent="0.2">
      <c r="A311" s="1" t="s">
        <v>1814</v>
      </c>
    </row>
    <row r="315" spans="1:1" x14ac:dyDescent="0.2">
      <c r="A315" t="s">
        <v>160</v>
      </c>
    </row>
    <row r="316" spans="1:1" x14ac:dyDescent="0.2">
      <c r="A316" t="s">
        <v>161</v>
      </c>
    </row>
    <row r="317" spans="1:1" x14ac:dyDescent="0.2">
      <c r="A317" t="s">
        <v>162</v>
      </c>
    </row>
    <row r="318" spans="1:1" x14ac:dyDescent="0.2">
      <c r="A318" t="s">
        <v>163</v>
      </c>
    </row>
    <row r="319" spans="1:1" x14ac:dyDescent="0.2">
      <c r="A319" t="s">
        <v>164</v>
      </c>
    </row>
    <row r="320" spans="1:1" x14ac:dyDescent="0.2">
      <c r="A320" t="s">
        <v>165</v>
      </c>
    </row>
    <row r="321" spans="1:1" x14ac:dyDescent="0.2">
      <c r="A321" t="s">
        <v>166</v>
      </c>
    </row>
    <row r="322" spans="1:1" x14ac:dyDescent="0.2">
      <c r="A322" t="s">
        <v>167</v>
      </c>
    </row>
    <row r="324" spans="1:1" x14ac:dyDescent="0.2">
      <c r="A324" t="s">
        <v>8</v>
      </c>
    </row>
    <row r="325" spans="1:1" ht="80" x14ac:dyDescent="0.2">
      <c r="A325" s="1" t="s">
        <v>1814</v>
      </c>
    </row>
    <row r="329" spans="1:1" x14ac:dyDescent="0.2">
      <c r="A329" t="s">
        <v>168</v>
      </c>
    </row>
    <row r="330" spans="1:1" x14ac:dyDescent="0.2">
      <c r="A330" t="s">
        <v>169</v>
      </c>
    </row>
    <row r="331" spans="1:1" x14ac:dyDescent="0.2">
      <c r="A331" t="s">
        <v>170</v>
      </c>
    </row>
    <row r="332" spans="1:1" x14ac:dyDescent="0.2">
      <c r="A332" t="s">
        <v>171</v>
      </c>
    </row>
    <row r="333" spans="1:1" x14ac:dyDescent="0.2">
      <c r="A333" t="s">
        <v>8</v>
      </c>
    </row>
    <row r="345" spans="1:1" x14ac:dyDescent="0.2">
      <c r="A345" t="s">
        <v>172</v>
      </c>
    </row>
    <row r="346" spans="1:1" x14ac:dyDescent="0.2">
      <c r="A346" t="s">
        <v>173</v>
      </c>
    </row>
    <row r="347" spans="1:1" x14ac:dyDescent="0.2">
      <c r="A347" t="s">
        <v>174</v>
      </c>
    </row>
    <row r="348" spans="1:1" x14ac:dyDescent="0.2">
      <c r="A348" t="s">
        <v>175</v>
      </c>
    </row>
    <row r="349" spans="1:1" x14ac:dyDescent="0.2">
      <c r="A349" t="s">
        <v>176</v>
      </c>
    </row>
    <row r="350" spans="1:1" x14ac:dyDescent="0.2">
      <c r="A350" t="s">
        <v>177</v>
      </c>
    </row>
    <row r="351" spans="1:1" x14ac:dyDescent="0.2">
      <c r="A351" t="s">
        <v>178</v>
      </c>
    </row>
    <row r="352" spans="1:1" x14ac:dyDescent="0.2">
      <c r="A352" t="s">
        <v>179</v>
      </c>
    </row>
    <row r="353" spans="1:1" x14ac:dyDescent="0.2">
      <c r="A353" t="s">
        <v>180</v>
      </c>
    </row>
    <row r="354" spans="1:1" x14ac:dyDescent="0.2">
      <c r="A354" t="s">
        <v>8</v>
      </c>
    </row>
    <row r="366" spans="1:1" x14ac:dyDescent="0.2">
      <c r="A366" t="s">
        <v>181</v>
      </c>
    </row>
    <row r="367" spans="1:1" x14ac:dyDescent="0.2">
      <c r="A367" t="s">
        <v>182</v>
      </c>
    </row>
    <row r="368" spans="1:1" x14ac:dyDescent="0.2">
      <c r="A368" t="s">
        <v>183</v>
      </c>
    </row>
    <row r="369" spans="1:1" x14ac:dyDescent="0.2">
      <c r="A369" t="s">
        <v>184</v>
      </c>
    </row>
    <row r="370" spans="1:1" x14ac:dyDescent="0.2">
      <c r="A370" t="s">
        <v>185</v>
      </c>
    </row>
    <row r="371" spans="1:1" x14ac:dyDescent="0.2">
      <c r="A371" t="s">
        <v>186</v>
      </c>
    </row>
    <row r="372" spans="1:1" x14ac:dyDescent="0.2">
      <c r="A372" t="s">
        <v>187</v>
      </c>
    </row>
    <row r="373" spans="1:1" x14ac:dyDescent="0.2">
      <c r="A373" t="s">
        <v>188</v>
      </c>
    </row>
    <row r="375" spans="1:1" x14ac:dyDescent="0.2">
      <c r="A375" t="s">
        <v>8</v>
      </c>
    </row>
    <row r="376" spans="1:1" ht="80" x14ac:dyDescent="0.2">
      <c r="A376" s="1" t="s">
        <v>1814</v>
      </c>
    </row>
    <row r="380" spans="1:1" x14ac:dyDescent="0.2">
      <c r="A380" t="s">
        <v>189</v>
      </c>
    </row>
    <row r="381" spans="1:1" x14ac:dyDescent="0.2">
      <c r="A381" t="s">
        <v>190</v>
      </c>
    </row>
    <row r="382" spans="1:1" x14ac:dyDescent="0.2">
      <c r="A382" t="s">
        <v>191</v>
      </c>
    </row>
    <row r="383" spans="1:1" x14ac:dyDescent="0.2">
      <c r="A383" t="s">
        <v>192</v>
      </c>
    </row>
    <row r="384" spans="1:1" x14ac:dyDescent="0.2">
      <c r="A384" t="s">
        <v>193</v>
      </c>
    </row>
    <row r="385" spans="1:1" x14ac:dyDescent="0.2">
      <c r="A385" t="s">
        <v>194</v>
      </c>
    </row>
    <row r="386" spans="1:1" x14ac:dyDescent="0.2">
      <c r="A386" t="s">
        <v>195</v>
      </c>
    </row>
    <row r="387" spans="1:1" x14ac:dyDescent="0.2">
      <c r="A387" t="s">
        <v>196</v>
      </c>
    </row>
    <row r="388" spans="1:1" x14ac:dyDescent="0.2">
      <c r="A388" t="s">
        <v>197</v>
      </c>
    </row>
    <row r="389" spans="1:1" x14ac:dyDescent="0.2">
      <c r="A389" t="s">
        <v>198</v>
      </c>
    </row>
    <row r="390" spans="1:1" x14ac:dyDescent="0.2">
      <c r="A390" t="s">
        <v>199</v>
      </c>
    </row>
    <row r="391" spans="1:1" x14ac:dyDescent="0.2">
      <c r="A391" t="s">
        <v>200</v>
      </c>
    </row>
    <row r="392" spans="1:1" x14ac:dyDescent="0.2">
      <c r="A392" t="s">
        <v>201</v>
      </c>
    </row>
    <row r="393" spans="1:1" x14ac:dyDescent="0.2">
      <c r="A393" t="s">
        <v>202</v>
      </c>
    </row>
    <row r="394" spans="1:1" x14ac:dyDescent="0.2">
      <c r="A394" t="s">
        <v>203</v>
      </c>
    </row>
    <row r="395" spans="1:1" x14ac:dyDescent="0.2">
      <c r="A395" t="s">
        <v>204</v>
      </c>
    </row>
    <row r="396" spans="1:1" x14ac:dyDescent="0.2">
      <c r="A396" t="s">
        <v>8</v>
      </c>
    </row>
    <row r="408" spans="1:1" x14ac:dyDescent="0.2">
      <c r="A408" t="s">
        <v>205</v>
      </c>
    </row>
    <row r="409" spans="1:1" x14ac:dyDescent="0.2">
      <c r="A409" t="s">
        <v>206</v>
      </c>
    </row>
    <row r="410" spans="1:1" x14ac:dyDescent="0.2">
      <c r="A410" t="s">
        <v>207</v>
      </c>
    </row>
    <row r="411" spans="1:1" x14ac:dyDescent="0.2">
      <c r="A411" t="s">
        <v>208</v>
      </c>
    </row>
    <row r="412" spans="1:1" x14ac:dyDescent="0.2">
      <c r="A412" t="s">
        <v>209</v>
      </c>
    </row>
    <row r="413" spans="1:1" x14ac:dyDescent="0.2">
      <c r="A413" t="s">
        <v>210</v>
      </c>
    </row>
    <row r="414" spans="1:1" x14ac:dyDescent="0.2">
      <c r="A414" t="s">
        <v>211</v>
      </c>
    </row>
    <row r="415" spans="1:1" x14ac:dyDescent="0.2">
      <c r="A415" t="s">
        <v>212</v>
      </c>
    </row>
    <row r="416" spans="1:1" x14ac:dyDescent="0.2">
      <c r="A416" t="s">
        <v>213</v>
      </c>
    </row>
    <row r="417" spans="1:1" x14ac:dyDescent="0.2">
      <c r="A417" t="s">
        <v>214</v>
      </c>
    </row>
    <row r="419" spans="1:1" x14ac:dyDescent="0.2">
      <c r="A419" t="s">
        <v>8</v>
      </c>
    </row>
    <row r="420" spans="1:1" ht="80" x14ac:dyDescent="0.2">
      <c r="A420" s="1" t="s">
        <v>1814</v>
      </c>
    </row>
    <row r="424" spans="1:1" x14ac:dyDescent="0.2">
      <c r="A424" t="s">
        <v>215</v>
      </c>
    </row>
    <row r="425" spans="1:1" x14ac:dyDescent="0.2">
      <c r="A425" t="s">
        <v>216</v>
      </c>
    </row>
    <row r="426" spans="1:1" x14ac:dyDescent="0.2">
      <c r="A426" t="s">
        <v>217</v>
      </c>
    </row>
    <row r="427" spans="1:1" x14ac:dyDescent="0.2">
      <c r="A427" t="s">
        <v>218</v>
      </c>
    </row>
    <row r="429" spans="1:1" x14ac:dyDescent="0.2">
      <c r="A429" t="s">
        <v>8</v>
      </c>
    </row>
    <row r="430" spans="1:1" ht="80" x14ac:dyDescent="0.2">
      <c r="A430" s="1" t="s">
        <v>1814</v>
      </c>
    </row>
    <row r="434" spans="1:1" x14ac:dyDescent="0.2">
      <c r="A434" t="s">
        <v>219</v>
      </c>
    </row>
    <row r="435" spans="1:1" x14ac:dyDescent="0.2">
      <c r="A435" t="s">
        <v>220</v>
      </c>
    </row>
    <row r="436" spans="1:1" x14ac:dyDescent="0.2">
      <c r="A436" t="s">
        <v>221</v>
      </c>
    </row>
    <row r="437" spans="1:1" x14ac:dyDescent="0.2">
      <c r="A437" t="s">
        <v>222</v>
      </c>
    </row>
    <row r="438" spans="1:1" x14ac:dyDescent="0.2">
      <c r="A438" t="s">
        <v>223</v>
      </c>
    </row>
    <row r="439" spans="1:1" x14ac:dyDescent="0.2">
      <c r="A439" t="s">
        <v>224</v>
      </c>
    </row>
    <row r="440" spans="1:1" x14ac:dyDescent="0.2">
      <c r="A440" t="s">
        <v>225</v>
      </c>
    </row>
    <row r="441" spans="1:1" x14ac:dyDescent="0.2">
      <c r="A441" t="s">
        <v>226</v>
      </c>
    </row>
    <row r="442" spans="1:1" x14ac:dyDescent="0.2">
      <c r="A442" t="s">
        <v>227</v>
      </c>
    </row>
    <row r="443" spans="1:1" x14ac:dyDescent="0.2">
      <c r="A443" t="s">
        <v>8</v>
      </c>
    </row>
    <row r="455" spans="1:1" x14ac:dyDescent="0.2">
      <c r="A455" t="s">
        <v>228</v>
      </c>
    </row>
    <row r="456" spans="1:1" x14ac:dyDescent="0.2">
      <c r="A456" t="s">
        <v>229</v>
      </c>
    </row>
    <row r="457" spans="1:1" x14ac:dyDescent="0.2">
      <c r="A457" t="s">
        <v>230</v>
      </c>
    </row>
    <row r="458" spans="1:1" x14ac:dyDescent="0.2">
      <c r="A458" t="s">
        <v>231</v>
      </c>
    </row>
    <row r="459" spans="1:1" x14ac:dyDescent="0.2">
      <c r="A459" t="s">
        <v>232</v>
      </c>
    </row>
    <row r="460" spans="1:1" x14ac:dyDescent="0.2">
      <c r="A460" t="s">
        <v>233</v>
      </c>
    </row>
    <row r="461" spans="1:1" x14ac:dyDescent="0.2">
      <c r="A461" t="s">
        <v>234</v>
      </c>
    </row>
    <row r="462" spans="1:1" x14ac:dyDescent="0.2">
      <c r="A462" t="s">
        <v>235</v>
      </c>
    </row>
    <row r="463" spans="1:1" x14ac:dyDescent="0.2">
      <c r="A463" t="s">
        <v>236</v>
      </c>
    </row>
    <row r="464" spans="1:1" x14ac:dyDescent="0.2">
      <c r="A464" t="s">
        <v>237</v>
      </c>
    </row>
    <row r="465" spans="1:1" x14ac:dyDescent="0.2">
      <c r="A465" t="s">
        <v>238</v>
      </c>
    </row>
    <row r="467" spans="1:1" x14ac:dyDescent="0.2">
      <c r="A467" t="s">
        <v>8</v>
      </c>
    </row>
    <row r="468" spans="1:1" ht="80" x14ac:dyDescent="0.2">
      <c r="A468" s="1" t="s">
        <v>1814</v>
      </c>
    </row>
    <row r="472" spans="1:1" x14ac:dyDescent="0.2">
      <c r="A472" t="s">
        <v>239</v>
      </c>
    </row>
    <row r="473" spans="1:1" x14ac:dyDescent="0.2">
      <c r="A473" t="s">
        <v>240</v>
      </c>
    </row>
    <row r="474" spans="1:1" x14ac:dyDescent="0.2">
      <c r="A474" t="s">
        <v>241</v>
      </c>
    </row>
    <row r="475" spans="1:1" x14ac:dyDescent="0.2">
      <c r="A475" t="s">
        <v>242</v>
      </c>
    </row>
    <row r="476" spans="1:1" x14ac:dyDescent="0.2">
      <c r="A476" t="s">
        <v>243</v>
      </c>
    </row>
    <row r="477" spans="1:1" x14ac:dyDescent="0.2">
      <c r="A477" t="s">
        <v>244</v>
      </c>
    </row>
    <row r="478" spans="1:1" x14ac:dyDescent="0.2">
      <c r="A478" t="s">
        <v>245</v>
      </c>
    </row>
    <row r="479" spans="1:1" x14ac:dyDescent="0.2">
      <c r="A479" t="s">
        <v>8</v>
      </c>
    </row>
    <row r="491" spans="1:1" x14ac:dyDescent="0.2">
      <c r="A491" t="s">
        <v>246</v>
      </c>
    </row>
    <row r="492" spans="1:1" x14ac:dyDescent="0.2">
      <c r="A492" t="s">
        <v>247</v>
      </c>
    </row>
    <row r="493" spans="1:1" x14ac:dyDescent="0.2">
      <c r="A493" t="s">
        <v>248</v>
      </c>
    </row>
    <row r="494" spans="1:1" x14ac:dyDescent="0.2">
      <c r="A494" t="s">
        <v>249</v>
      </c>
    </row>
    <row r="495" spans="1:1" x14ac:dyDescent="0.2">
      <c r="A495" t="s">
        <v>250</v>
      </c>
    </row>
    <row r="496" spans="1:1" x14ac:dyDescent="0.2">
      <c r="A496" t="s">
        <v>194</v>
      </c>
    </row>
    <row r="497" spans="1:1" x14ac:dyDescent="0.2">
      <c r="A497" t="s">
        <v>251</v>
      </c>
    </row>
    <row r="498" spans="1:1" x14ac:dyDescent="0.2">
      <c r="A498" t="s">
        <v>252</v>
      </c>
    </row>
    <row r="499" spans="1:1" x14ac:dyDescent="0.2">
      <c r="A499" t="s">
        <v>253</v>
      </c>
    </row>
    <row r="500" spans="1:1" x14ac:dyDescent="0.2">
      <c r="A500" t="s">
        <v>254</v>
      </c>
    </row>
    <row r="501" spans="1:1" x14ac:dyDescent="0.2">
      <c r="A501" t="s">
        <v>255</v>
      </c>
    </row>
    <row r="502" spans="1:1" x14ac:dyDescent="0.2">
      <c r="A502" t="s">
        <v>256</v>
      </c>
    </row>
    <row r="503" spans="1:1" x14ac:dyDescent="0.2">
      <c r="A503" t="s">
        <v>257</v>
      </c>
    </row>
    <row r="504" spans="1:1" x14ac:dyDescent="0.2">
      <c r="A504" t="s">
        <v>258</v>
      </c>
    </row>
    <row r="505" spans="1:1" x14ac:dyDescent="0.2">
      <c r="A505" t="s">
        <v>203</v>
      </c>
    </row>
    <row r="506" spans="1:1" x14ac:dyDescent="0.2">
      <c r="A506" t="s">
        <v>259</v>
      </c>
    </row>
    <row r="507" spans="1:1" x14ac:dyDescent="0.2">
      <c r="A507" t="s">
        <v>260</v>
      </c>
    </row>
    <row r="508" spans="1:1" x14ac:dyDescent="0.2">
      <c r="A508" t="s">
        <v>261</v>
      </c>
    </row>
    <row r="509" spans="1:1" x14ac:dyDescent="0.2">
      <c r="A509" t="s">
        <v>262</v>
      </c>
    </row>
    <row r="510" spans="1:1" x14ac:dyDescent="0.2">
      <c r="A510" t="s">
        <v>8</v>
      </c>
    </row>
    <row r="522" spans="1:1" x14ac:dyDescent="0.2">
      <c r="A522" t="s">
        <v>263</v>
      </c>
    </row>
    <row r="523" spans="1:1" x14ac:dyDescent="0.2">
      <c r="A523" t="s">
        <v>264</v>
      </c>
    </row>
    <row r="524" spans="1:1" x14ac:dyDescent="0.2">
      <c r="A524" t="s">
        <v>265</v>
      </c>
    </row>
    <row r="525" spans="1:1" x14ac:dyDescent="0.2">
      <c r="A525" t="s">
        <v>266</v>
      </c>
    </row>
    <row r="526" spans="1:1" x14ac:dyDescent="0.2">
      <c r="A526" t="s">
        <v>267</v>
      </c>
    </row>
    <row r="527" spans="1:1" x14ac:dyDescent="0.2">
      <c r="A527" t="s">
        <v>268</v>
      </c>
    </row>
    <row r="528" spans="1:1" x14ac:dyDescent="0.2">
      <c r="A528" t="s">
        <v>269</v>
      </c>
    </row>
    <row r="529" spans="1:1" x14ac:dyDescent="0.2">
      <c r="A529" t="s">
        <v>270</v>
      </c>
    </row>
    <row r="530" spans="1:1" x14ac:dyDescent="0.2">
      <c r="A530" t="s">
        <v>271</v>
      </c>
    </row>
    <row r="531" spans="1:1" x14ac:dyDescent="0.2">
      <c r="A531" t="s">
        <v>272</v>
      </c>
    </row>
    <row r="532" spans="1:1" x14ac:dyDescent="0.2">
      <c r="A532" t="s">
        <v>273</v>
      </c>
    </row>
    <row r="534" spans="1:1" x14ac:dyDescent="0.2">
      <c r="A534" t="s">
        <v>8</v>
      </c>
    </row>
    <row r="535" spans="1:1" ht="80" x14ac:dyDescent="0.2">
      <c r="A535" s="1" t="s">
        <v>1814</v>
      </c>
    </row>
    <row r="539" spans="1:1" x14ac:dyDescent="0.2">
      <c r="A539" t="s">
        <v>274</v>
      </c>
    </row>
    <row r="540" spans="1:1" x14ac:dyDescent="0.2">
      <c r="A540" t="s">
        <v>275</v>
      </c>
    </row>
    <row r="541" spans="1:1" x14ac:dyDescent="0.2">
      <c r="A541" t="s">
        <v>276</v>
      </c>
    </row>
    <row r="542" spans="1:1" x14ac:dyDescent="0.2">
      <c r="A542" t="s">
        <v>277</v>
      </c>
    </row>
    <row r="543" spans="1:1" x14ac:dyDescent="0.2">
      <c r="A543" t="s">
        <v>278</v>
      </c>
    </row>
    <row r="544" spans="1:1" x14ac:dyDescent="0.2">
      <c r="A544" t="s">
        <v>279</v>
      </c>
    </row>
    <row r="545" spans="1:1" x14ac:dyDescent="0.2">
      <c r="A545" t="s">
        <v>280</v>
      </c>
    </row>
    <row r="546" spans="1:1" x14ac:dyDescent="0.2">
      <c r="A546" t="s">
        <v>275</v>
      </c>
    </row>
    <row r="547" spans="1:1" x14ac:dyDescent="0.2">
      <c r="A547" t="s">
        <v>281</v>
      </c>
    </row>
    <row r="548" spans="1:1" x14ac:dyDescent="0.2">
      <c r="A548" t="s">
        <v>282</v>
      </c>
    </row>
    <row r="549" spans="1:1" x14ac:dyDescent="0.2">
      <c r="A549" t="s">
        <v>283</v>
      </c>
    </row>
    <row r="550" spans="1:1" x14ac:dyDescent="0.2">
      <c r="A550" t="s">
        <v>275</v>
      </c>
    </row>
    <row r="551" spans="1:1" x14ac:dyDescent="0.2">
      <c r="A551" t="s">
        <v>284</v>
      </c>
    </row>
    <row r="552" spans="1:1" x14ac:dyDescent="0.2">
      <c r="A552" t="s">
        <v>285</v>
      </c>
    </row>
    <row r="553" spans="1:1" x14ac:dyDescent="0.2">
      <c r="A553" t="s">
        <v>286</v>
      </c>
    </row>
    <row r="554" spans="1:1" x14ac:dyDescent="0.2">
      <c r="A554" t="s">
        <v>287</v>
      </c>
    </row>
    <row r="555" spans="1:1" x14ac:dyDescent="0.2">
      <c r="A555" t="s">
        <v>8</v>
      </c>
    </row>
    <row r="567" spans="1:1" x14ac:dyDescent="0.2">
      <c r="A567" t="s">
        <v>288</v>
      </c>
    </row>
    <row r="568" spans="1:1" x14ac:dyDescent="0.2">
      <c r="A568" t="s">
        <v>289</v>
      </c>
    </row>
    <row r="569" spans="1:1" x14ac:dyDescent="0.2">
      <c r="A569" t="s">
        <v>290</v>
      </c>
    </row>
    <row r="570" spans="1:1" x14ac:dyDescent="0.2">
      <c r="A570" t="s">
        <v>291</v>
      </c>
    </row>
    <row r="571" spans="1:1" x14ac:dyDescent="0.2">
      <c r="A571" t="s">
        <v>292</v>
      </c>
    </row>
    <row r="572" spans="1:1" x14ac:dyDescent="0.2">
      <c r="A572" t="s">
        <v>293</v>
      </c>
    </row>
    <row r="573" spans="1:1" x14ac:dyDescent="0.2">
      <c r="A573" t="s">
        <v>294</v>
      </c>
    </row>
    <row r="575" spans="1:1" x14ac:dyDescent="0.2">
      <c r="A575" t="s">
        <v>8</v>
      </c>
    </row>
    <row r="576" spans="1:1" ht="80" x14ac:dyDescent="0.2">
      <c r="A576" s="1" t="s">
        <v>1814</v>
      </c>
    </row>
    <row r="580" spans="1:1" x14ac:dyDescent="0.2">
      <c r="A580" t="s">
        <v>295</v>
      </c>
    </row>
    <row r="581" spans="1:1" x14ac:dyDescent="0.2">
      <c r="A581" t="s">
        <v>296</v>
      </c>
    </row>
    <row r="582" spans="1:1" x14ac:dyDescent="0.2">
      <c r="A582" t="s">
        <v>297</v>
      </c>
    </row>
    <row r="583" spans="1:1" x14ac:dyDescent="0.2">
      <c r="A583" t="s">
        <v>298</v>
      </c>
    </row>
    <row r="584" spans="1:1" x14ac:dyDescent="0.2">
      <c r="A584" t="s">
        <v>299</v>
      </c>
    </row>
    <row r="585" spans="1:1" x14ac:dyDescent="0.2">
      <c r="A585" t="s">
        <v>300</v>
      </c>
    </row>
    <row r="586" spans="1:1" x14ac:dyDescent="0.2">
      <c r="A586" t="s">
        <v>301</v>
      </c>
    </row>
    <row r="587" spans="1:1" x14ac:dyDescent="0.2">
      <c r="A587" t="s">
        <v>302</v>
      </c>
    </row>
    <row r="589" spans="1:1" x14ac:dyDescent="0.2">
      <c r="A589" t="s">
        <v>8</v>
      </c>
    </row>
    <row r="590" spans="1:1" ht="80" x14ac:dyDescent="0.2">
      <c r="A590" s="1" t="s">
        <v>1814</v>
      </c>
    </row>
    <row r="594" spans="1:1" x14ac:dyDescent="0.2">
      <c r="A594" t="s">
        <v>303</v>
      </c>
    </row>
    <row r="595" spans="1:1" x14ac:dyDescent="0.2">
      <c r="A595" t="s">
        <v>304</v>
      </c>
    </row>
    <row r="596" spans="1:1" x14ac:dyDescent="0.2">
      <c r="A596" t="s">
        <v>305</v>
      </c>
    </row>
    <row r="597" spans="1:1" x14ac:dyDescent="0.2">
      <c r="A597" t="s">
        <v>306</v>
      </c>
    </row>
    <row r="598" spans="1:1" x14ac:dyDescent="0.2">
      <c r="A598" t="s">
        <v>307</v>
      </c>
    </row>
    <row r="599" spans="1:1" x14ac:dyDescent="0.2">
      <c r="A599" t="s">
        <v>308</v>
      </c>
    </row>
    <row r="601" spans="1:1" x14ac:dyDescent="0.2">
      <c r="A601" t="s">
        <v>8</v>
      </c>
    </row>
    <row r="602" spans="1:1" ht="80" x14ac:dyDescent="0.2">
      <c r="A602" s="1" t="s">
        <v>1814</v>
      </c>
    </row>
    <row r="606" spans="1:1" x14ac:dyDescent="0.2">
      <c r="A606" t="s">
        <v>309</v>
      </c>
    </row>
    <row r="607" spans="1:1" x14ac:dyDescent="0.2">
      <c r="A607" t="s">
        <v>310</v>
      </c>
    </row>
    <row r="608" spans="1:1" x14ac:dyDescent="0.2">
      <c r="A608" t="s">
        <v>311</v>
      </c>
    </row>
    <row r="609" spans="1:1" x14ac:dyDescent="0.2">
      <c r="A609" t="s">
        <v>312</v>
      </c>
    </row>
    <row r="610" spans="1:1" x14ac:dyDescent="0.2">
      <c r="A610" t="s">
        <v>313</v>
      </c>
    </row>
    <row r="611" spans="1:1" x14ac:dyDescent="0.2">
      <c r="A611" t="s">
        <v>314</v>
      </c>
    </row>
    <row r="612" spans="1:1" x14ac:dyDescent="0.2">
      <c r="A612" t="s">
        <v>315</v>
      </c>
    </row>
    <row r="614" spans="1:1" x14ac:dyDescent="0.2">
      <c r="A614" t="s">
        <v>8</v>
      </c>
    </row>
    <row r="615" spans="1:1" ht="80" x14ac:dyDescent="0.2">
      <c r="A615" s="1" t="s">
        <v>1814</v>
      </c>
    </row>
    <row r="619" spans="1:1" x14ac:dyDescent="0.2">
      <c r="A619" t="s">
        <v>316</v>
      </c>
    </row>
    <row r="620" spans="1:1" x14ac:dyDescent="0.2">
      <c r="A620" t="s">
        <v>317</v>
      </c>
    </row>
    <row r="621" spans="1:1" x14ac:dyDescent="0.2">
      <c r="A621" t="s">
        <v>318</v>
      </c>
    </row>
    <row r="622" spans="1:1" x14ac:dyDescent="0.2">
      <c r="A622" t="s">
        <v>319</v>
      </c>
    </row>
    <row r="623" spans="1:1" x14ac:dyDescent="0.2">
      <c r="A623" t="s">
        <v>320</v>
      </c>
    </row>
    <row r="624" spans="1:1" x14ac:dyDescent="0.2">
      <c r="A624" t="s">
        <v>321</v>
      </c>
    </row>
    <row r="625" spans="1:1" x14ac:dyDescent="0.2">
      <c r="A625" t="s">
        <v>322</v>
      </c>
    </row>
    <row r="626" spans="1:1" x14ac:dyDescent="0.2">
      <c r="A626" t="s">
        <v>323</v>
      </c>
    </row>
    <row r="627" spans="1:1" x14ac:dyDescent="0.2">
      <c r="A627" t="s">
        <v>324</v>
      </c>
    </row>
    <row r="629" spans="1:1" x14ac:dyDescent="0.2">
      <c r="A629" t="s">
        <v>8</v>
      </c>
    </row>
    <row r="630" spans="1:1" ht="80" x14ac:dyDescent="0.2">
      <c r="A630" s="1" t="s">
        <v>1814</v>
      </c>
    </row>
    <row r="634" spans="1:1" x14ac:dyDescent="0.2">
      <c r="A634" t="s">
        <v>325</v>
      </c>
    </row>
    <row r="635" spans="1:1" x14ac:dyDescent="0.2">
      <c r="A635" t="s">
        <v>326</v>
      </c>
    </row>
    <row r="636" spans="1:1" x14ac:dyDescent="0.2">
      <c r="A636" t="s">
        <v>327</v>
      </c>
    </row>
    <row r="637" spans="1:1" x14ac:dyDescent="0.2">
      <c r="A637" t="s">
        <v>328</v>
      </c>
    </row>
    <row r="638" spans="1:1" x14ac:dyDescent="0.2">
      <c r="A638" t="s">
        <v>329</v>
      </c>
    </row>
    <row r="640" spans="1:1" x14ac:dyDescent="0.2">
      <c r="A640" t="s">
        <v>8</v>
      </c>
    </row>
    <row r="641" spans="1:1" ht="80" x14ac:dyDescent="0.2">
      <c r="A641" s="1" t="s">
        <v>1814</v>
      </c>
    </row>
    <row r="645" spans="1:1" x14ac:dyDescent="0.2">
      <c r="A645" t="s">
        <v>330</v>
      </c>
    </row>
    <row r="646" spans="1:1" x14ac:dyDescent="0.2">
      <c r="A646" t="s">
        <v>331</v>
      </c>
    </row>
    <row r="647" spans="1:1" x14ac:dyDescent="0.2">
      <c r="A647" t="s">
        <v>332</v>
      </c>
    </row>
    <row r="648" spans="1:1" x14ac:dyDescent="0.2">
      <c r="A648" t="s">
        <v>333</v>
      </c>
    </row>
    <row r="649" spans="1:1" x14ac:dyDescent="0.2">
      <c r="A649" t="s">
        <v>334</v>
      </c>
    </row>
    <row r="650" spans="1:1" x14ac:dyDescent="0.2">
      <c r="A650" t="s">
        <v>335</v>
      </c>
    </row>
    <row r="651" spans="1:1" x14ac:dyDescent="0.2">
      <c r="A651" t="s">
        <v>336</v>
      </c>
    </row>
    <row r="652" spans="1:1" x14ac:dyDescent="0.2">
      <c r="A652" t="s">
        <v>337</v>
      </c>
    </row>
    <row r="653" spans="1:1" x14ac:dyDescent="0.2">
      <c r="A653" t="s">
        <v>338</v>
      </c>
    </row>
    <row r="654" spans="1:1" x14ac:dyDescent="0.2">
      <c r="A654" t="s">
        <v>339</v>
      </c>
    </row>
    <row r="655" spans="1:1" x14ac:dyDescent="0.2">
      <c r="A655" t="s">
        <v>340</v>
      </c>
    </row>
    <row r="656" spans="1:1" x14ac:dyDescent="0.2">
      <c r="A656" t="s">
        <v>341</v>
      </c>
    </row>
    <row r="657" spans="1:1" x14ac:dyDescent="0.2">
      <c r="A657" t="s">
        <v>342</v>
      </c>
    </row>
    <row r="658" spans="1:1" x14ac:dyDescent="0.2">
      <c r="A658" t="s">
        <v>343</v>
      </c>
    </row>
    <row r="659" spans="1:1" x14ac:dyDescent="0.2">
      <c r="A659" t="s">
        <v>344</v>
      </c>
    </row>
    <row r="660" spans="1:1" x14ac:dyDescent="0.2">
      <c r="A660" t="s">
        <v>345</v>
      </c>
    </row>
    <row r="661" spans="1:1" x14ac:dyDescent="0.2">
      <c r="A661" t="s">
        <v>346</v>
      </c>
    </row>
    <row r="662" spans="1:1" x14ac:dyDescent="0.2">
      <c r="A662" t="s">
        <v>347</v>
      </c>
    </row>
    <row r="663" spans="1:1" x14ac:dyDescent="0.2">
      <c r="A663" t="s">
        <v>348</v>
      </c>
    </row>
    <row r="664" spans="1:1" x14ac:dyDescent="0.2">
      <c r="A664" t="s">
        <v>349</v>
      </c>
    </row>
    <row r="665" spans="1:1" x14ac:dyDescent="0.2">
      <c r="A665" t="s">
        <v>350</v>
      </c>
    </row>
    <row r="666" spans="1:1" x14ac:dyDescent="0.2">
      <c r="A666" t="s">
        <v>351</v>
      </c>
    </row>
    <row r="667" spans="1:1" x14ac:dyDescent="0.2">
      <c r="A667" t="s">
        <v>352</v>
      </c>
    </row>
    <row r="669" spans="1:1" x14ac:dyDescent="0.2">
      <c r="A669" t="s">
        <v>8</v>
      </c>
    </row>
    <row r="670" spans="1:1" ht="80" x14ac:dyDescent="0.2">
      <c r="A670" s="1" t="s">
        <v>1814</v>
      </c>
    </row>
    <row r="674" spans="1:1" x14ac:dyDescent="0.2">
      <c r="A674" t="s">
        <v>353</v>
      </c>
    </row>
    <row r="675" spans="1:1" x14ac:dyDescent="0.2">
      <c r="A675" t="s">
        <v>354</v>
      </c>
    </row>
    <row r="676" spans="1:1" x14ac:dyDescent="0.2">
      <c r="A676" t="s">
        <v>355</v>
      </c>
    </row>
    <row r="677" spans="1:1" x14ac:dyDescent="0.2">
      <c r="A677" t="s">
        <v>356</v>
      </c>
    </row>
    <row r="678" spans="1:1" x14ac:dyDescent="0.2">
      <c r="A678" t="s">
        <v>357</v>
      </c>
    </row>
    <row r="679" spans="1:1" x14ac:dyDescent="0.2">
      <c r="A679" t="s">
        <v>358</v>
      </c>
    </row>
    <row r="680" spans="1:1" x14ac:dyDescent="0.2">
      <c r="A680" t="s">
        <v>359</v>
      </c>
    </row>
    <row r="681" spans="1:1" x14ac:dyDescent="0.2">
      <c r="A681" t="s">
        <v>360</v>
      </c>
    </row>
    <row r="682" spans="1:1" x14ac:dyDescent="0.2">
      <c r="A682" t="s">
        <v>361</v>
      </c>
    </row>
    <row r="684" spans="1:1" x14ac:dyDescent="0.2">
      <c r="A684" t="s">
        <v>8</v>
      </c>
    </row>
    <row r="685" spans="1:1" x14ac:dyDescent="0.2">
      <c r="A685" s="1"/>
    </row>
    <row r="689" spans="1:1" x14ac:dyDescent="0.2">
      <c r="A689" t="s">
        <v>362</v>
      </c>
    </row>
    <row r="690" spans="1:1" x14ac:dyDescent="0.2">
      <c r="A690" t="s">
        <v>363</v>
      </c>
    </row>
    <row r="691" spans="1:1" x14ac:dyDescent="0.2">
      <c r="A691" t="s">
        <v>364</v>
      </c>
    </row>
    <row r="692" spans="1:1" x14ac:dyDescent="0.2">
      <c r="A692" t="s">
        <v>365</v>
      </c>
    </row>
    <row r="693" spans="1:1" x14ac:dyDescent="0.2">
      <c r="A693" t="s">
        <v>366</v>
      </c>
    </row>
    <row r="694" spans="1:1" x14ac:dyDescent="0.2">
      <c r="A694" t="s">
        <v>367</v>
      </c>
    </row>
    <row r="695" spans="1:1" x14ac:dyDescent="0.2">
      <c r="A695" t="s">
        <v>368</v>
      </c>
    </row>
    <row r="696" spans="1:1" x14ac:dyDescent="0.2">
      <c r="A696" t="s">
        <v>369</v>
      </c>
    </row>
    <row r="697" spans="1:1" x14ac:dyDescent="0.2">
      <c r="A697" t="s">
        <v>370</v>
      </c>
    </row>
    <row r="698" spans="1:1" x14ac:dyDescent="0.2">
      <c r="A698" t="s">
        <v>371</v>
      </c>
    </row>
    <row r="699" spans="1:1" x14ac:dyDescent="0.2">
      <c r="A699" t="s">
        <v>372</v>
      </c>
    </row>
    <row r="700" spans="1:1" x14ac:dyDescent="0.2">
      <c r="A700" t="s">
        <v>373</v>
      </c>
    </row>
    <row r="702" spans="1:1" x14ac:dyDescent="0.2">
      <c r="A702" t="s">
        <v>8</v>
      </c>
    </row>
    <row r="703" spans="1:1" ht="80" x14ac:dyDescent="0.2">
      <c r="A703" s="1" t="s">
        <v>1814</v>
      </c>
    </row>
    <row r="707" spans="1:1" x14ac:dyDescent="0.2">
      <c r="A707" t="s">
        <v>374</v>
      </c>
    </row>
    <row r="708" spans="1:1" x14ac:dyDescent="0.2">
      <c r="A708" t="s">
        <v>375</v>
      </c>
    </row>
    <row r="709" spans="1:1" x14ac:dyDescent="0.2">
      <c r="A709" t="s">
        <v>376</v>
      </c>
    </row>
    <row r="710" spans="1:1" x14ac:dyDescent="0.2">
      <c r="A710" t="s">
        <v>377</v>
      </c>
    </row>
    <row r="711" spans="1:1" x14ac:dyDescent="0.2">
      <c r="A711" t="s">
        <v>378</v>
      </c>
    </row>
    <row r="712" spans="1:1" x14ac:dyDescent="0.2">
      <c r="A712" t="s">
        <v>379</v>
      </c>
    </row>
    <row r="713" spans="1:1" x14ac:dyDescent="0.2">
      <c r="A713" t="s">
        <v>380</v>
      </c>
    </row>
    <row r="714" spans="1:1" x14ac:dyDescent="0.2">
      <c r="A714" t="s">
        <v>381</v>
      </c>
    </row>
    <row r="715" spans="1:1" x14ac:dyDescent="0.2">
      <c r="A715" t="s">
        <v>382</v>
      </c>
    </row>
    <row r="716" spans="1:1" x14ac:dyDescent="0.2">
      <c r="A716" t="s">
        <v>383</v>
      </c>
    </row>
    <row r="718" spans="1:1" x14ac:dyDescent="0.2">
      <c r="A718" t="s">
        <v>8</v>
      </c>
    </row>
    <row r="719" spans="1:1" ht="80" x14ac:dyDescent="0.2">
      <c r="A719" s="1" t="s">
        <v>1814</v>
      </c>
    </row>
    <row r="723" spans="1:1" x14ac:dyDescent="0.2">
      <c r="A723" t="s">
        <v>384</v>
      </c>
    </row>
    <row r="724" spans="1:1" x14ac:dyDescent="0.2">
      <c r="A724" t="s">
        <v>385</v>
      </c>
    </row>
    <row r="725" spans="1:1" x14ac:dyDescent="0.2">
      <c r="A725" t="s">
        <v>386</v>
      </c>
    </row>
    <row r="726" spans="1:1" x14ac:dyDescent="0.2">
      <c r="A726" t="s">
        <v>387</v>
      </c>
    </row>
    <row r="727" spans="1:1" x14ac:dyDescent="0.2">
      <c r="A727" t="s">
        <v>388</v>
      </c>
    </row>
    <row r="728" spans="1:1" x14ac:dyDescent="0.2">
      <c r="A728" t="s">
        <v>389</v>
      </c>
    </row>
    <row r="729" spans="1:1" x14ac:dyDescent="0.2">
      <c r="A729" t="s">
        <v>390</v>
      </c>
    </row>
    <row r="730" spans="1:1" x14ac:dyDescent="0.2">
      <c r="A730" t="s">
        <v>391</v>
      </c>
    </row>
    <row r="731" spans="1:1" x14ac:dyDescent="0.2">
      <c r="A731" t="s">
        <v>392</v>
      </c>
    </row>
    <row r="732" spans="1:1" x14ac:dyDescent="0.2">
      <c r="A732" t="s">
        <v>393</v>
      </c>
    </row>
    <row r="733" spans="1:1" x14ac:dyDescent="0.2">
      <c r="A733" t="s">
        <v>394</v>
      </c>
    </row>
    <row r="734" spans="1:1" x14ac:dyDescent="0.2">
      <c r="A734" t="s">
        <v>395</v>
      </c>
    </row>
    <row r="735" spans="1:1" x14ac:dyDescent="0.2">
      <c r="A735" t="s">
        <v>396</v>
      </c>
    </row>
    <row r="736" spans="1:1" x14ac:dyDescent="0.2">
      <c r="A736" t="s">
        <v>397</v>
      </c>
    </row>
    <row r="737" spans="1:1" x14ac:dyDescent="0.2">
      <c r="A737" t="s">
        <v>398</v>
      </c>
    </row>
    <row r="738" spans="1:1" x14ac:dyDescent="0.2">
      <c r="A738" t="s">
        <v>399</v>
      </c>
    </row>
    <row r="739" spans="1:1" x14ac:dyDescent="0.2">
      <c r="A739" t="s">
        <v>400</v>
      </c>
    </row>
    <row r="740" spans="1:1" x14ac:dyDescent="0.2">
      <c r="A740" t="s">
        <v>401</v>
      </c>
    </row>
    <row r="741" spans="1:1" x14ac:dyDescent="0.2">
      <c r="A741" t="s">
        <v>402</v>
      </c>
    </row>
    <row r="742" spans="1:1" x14ac:dyDescent="0.2">
      <c r="A742" t="s">
        <v>403</v>
      </c>
    </row>
    <row r="743" spans="1:1" x14ac:dyDescent="0.2">
      <c r="A743" t="s">
        <v>404</v>
      </c>
    </row>
    <row r="744" spans="1:1" x14ac:dyDescent="0.2">
      <c r="A744" t="s">
        <v>405</v>
      </c>
    </row>
    <row r="745" spans="1:1" x14ac:dyDescent="0.2">
      <c r="A745" t="s">
        <v>406</v>
      </c>
    </row>
    <row r="746" spans="1:1" x14ac:dyDescent="0.2">
      <c r="A746" t="s">
        <v>407</v>
      </c>
    </row>
    <row r="747" spans="1:1" x14ac:dyDescent="0.2">
      <c r="A747" t="s">
        <v>408</v>
      </c>
    </row>
    <row r="748" spans="1:1" x14ac:dyDescent="0.2">
      <c r="A748" t="s">
        <v>409</v>
      </c>
    </row>
    <row r="749" spans="1:1" x14ac:dyDescent="0.2">
      <c r="A749" t="s">
        <v>410</v>
      </c>
    </row>
    <row r="750" spans="1:1" x14ac:dyDescent="0.2">
      <c r="A750" t="s">
        <v>411</v>
      </c>
    </row>
    <row r="751" spans="1:1" x14ac:dyDescent="0.2">
      <c r="A751" t="s">
        <v>412</v>
      </c>
    </row>
    <row r="752" spans="1:1" x14ac:dyDescent="0.2">
      <c r="A752" t="s">
        <v>8</v>
      </c>
    </row>
    <row r="764" spans="1:1" x14ac:dyDescent="0.2">
      <c r="A764" t="s">
        <v>413</v>
      </c>
    </row>
    <row r="765" spans="1:1" x14ac:dyDescent="0.2">
      <c r="A765" t="s">
        <v>414</v>
      </c>
    </row>
    <row r="766" spans="1:1" x14ac:dyDescent="0.2">
      <c r="A766" t="s">
        <v>415</v>
      </c>
    </row>
    <row r="767" spans="1:1" x14ac:dyDescent="0.2">
      <c r="A767" t="s">
        <v>416</v>
      </c>
    </row>
    <row r="768" spans="1:1" x14ac:dyDescent="0.2">
      <c r="A768" t="s">
        <v>417</v>
      </c>
    </row>
    <row r="769" spans="1:1" x14ac:dyDescent="0.2">
      <c r="A769" t="s">
        <v>418</v>
      </c>
    </row>
    <row r="770" spans="1:1" x14ac:dyDescent="0.2">
      <c r="A770" t="s">
        <v>419</v>
      </c>
    </row>
    <row r="771" spans="1:1" x14ac:dyDescent="0.2">
      <c r="A771" t="s">
        <v>8</v>
      </c>
    </row>
    <row r="783" spans="1:1" x14ac:dyDescent="0.2">
      <c r="A783" t="s">
        <v>420</v>
      </c>
    </row>
    <row r="784" spans="1:1" x14ac:dyDescent="0.2">
      <c r="A784" t="s">
        <v>421</v>
      </c>
    </row>
    <row r="785" spans="1:1" x14ac:dyDescent="0.2">
      <c r="A785" t="s">
        <v>415</v>
      </c>
    </row>
    <row r="786" spans="1:1" x14ac:dyDescent="0.2">
      <c r="A786" t="s">
        <v>422</v>
      </c>
    </row>
    <row r="787" spans="1:1" x14ac:dyDescent="0.2">
      <c r="A787" t="s">
        <v>423</v>
      </c>
    </row>
    <row r="788" spans="1:1" x14ac:dyDescent="0.2">
      <c r="A788" t="s">
        <v>424</v>
      </c>
    </row>
    <row r="789" spans="1:1" x14ac:dyDescent="0.2">
      <c r="A789" t="s">
        <v>425</v>
      </c>
    </row>
    <row r="790" spans="1:1" x14ac:dyDescent="0.2">
      <c r="A790" t="s">
        <v>426</v>
      </c>
    </row>
    <row r="791" spans="1:1" x14ac:dyDescent="0.2">
      <c r="A791" t="s">
        <v>427</v>
      </c>
    </row>
    <row r="792" spans="1:1" x14ac:dyDescent="0.2">
      <c r="A792" t="s">
        <v>428</v>
      </c>
    </row>
    <row r="793" spans="1:1" x14ac:dyDescent="0.2">
      <c r="A793" t="s">
        <v>429</v>
      </c>
    </row>
    <row r="794" spans="1:1" x14ac:dyDescent="0.2">
      <c r="A794" t="s">
        <v>430</v>
      </c>
    </row>
    <row r="795" spans="1:1" x14ac:dyDescent="0.2">
      <c r="A795" t="s">
        <v>431</v>
      </c>
    </row>
    <row r="796" spans="1:1" x14ac:dyDescent="0.2">
      <c r="A796" t="s">
        <v>432</v>
      </c>
    </row>
    <row r="797" spans="1:1" x14ac:dyDescent="0.2">
      <c r="A797" t="s">
        <v>433</v>
      </c>
    </row>
    <row r="798" spans="1:1" x14ac:dyDescent="0.2">
      <c r="A798" t="s">
        <v>434</v>
      </c>
    </row>
    <row r="799" spans="1:1" x14ac:dyDescent="0.2">
      <c r="A799" t="s">
        <v>435</v>
      </c>
    </row>
    <row r="800" spans="1:1" x14ac:dyDescent="0.2">
      <c r="A800" t="s">
        <v>436</v>
      </c>
    </row>
    <row r="801" spans="1:1" x14ac:dyDescent="0.2">
      <c r="A801" t="s">
        <v>437</v>
      </c>
    </row>
    <row r="802" spans="1:1" x14ac:dyDescent="0.2">
      <c r="A802" t="s">
        <v>438</v>
      </c>
    </row>
    <row r="803" spans="1:1" x14ac:dyDescent="0.2">
      <c r="A803" t="s">
        <v>439</v>
      </c>
    </row>
    <row r="804" spans="1:1" x14ac:dyDescent="0.2">
      <c r="A804" t="s">
        <v>440</v>
      </c>
    </row>
    <row r="805" spans="1:1" x14ac:dyDescent="0.2">
      <c r="A805" t="s">
        <v>441</v>
      </c>
    </row>
    <row r="806" spans="1:1" x14ac:dyDescent="0.2">
      <c r="A806" t="s">
        <v>442</v>
      </c>
    </row>
    <row r="807" spans="1:1" x14ac:dyDescent="0.2">
      <c r="A807" t="s">
        <v>443</v>
      </c>
    </row>
    <row r="808" spans="1:1" x14ac:dyDescent="0.2">
      <c r="A808" t="s">
        <v>444</v>
      </c>
    </row>
    <row r="809" spans="1:1" x14ac:dyDescent="0.2">
      <c r="A809" t="s">
        <v>445</v>
      </c>
    </row>
    <row r="810" spans="1:1" x14ac:dyDescent="0.2">
      <c r="A810" t="s">
        <v>446</v>
      </c>
    </row>
    <row r="811" spans="1:1" x14ac:dyDescent="0.2">
      <c r="A811" t="s">
        <v>447</v>
      </c>
    </row>
    <row r="812" spans="1:1" x14ac:dyDescent="0.2">
      <c r="A812" t="s">
        <v>448</v>
      </c>
    </row>
    <row r="813" spans="1:1" x14ac:dyDescent="0.2">
      <c r="A813" t="s">
        <v>449</v>
      </c>
    </row>
    <row r="814" spans="1:1" x14ac:dyDescent="0.2">
      <c r="A814" t="s">
        <v>450</v>
      </c>
    </row>
    <row r="815" spans="1:1" x14ac:dyDescent="0.2">
      <c r="A815" t="s">
        <v>451</v>
      </c>
    </row>
    <row r="816" spans="1:1" x14ac:dyDescent="0.2">
      <c r="A816" t="s">
        <v>452</v>
      </c>
    </row>
    <row r="817" spans="1:1" x14ac:dyDescent="0.2">
      <c r="A817" t="s">
        <v>453</v>
      </c>
    </row>
    <row r="818" spans="1:1" x14ac:dyDescent="0.2">
      <c r="A818" t="s">
        <v>454</v>
      </c>
    </row>
    <row r="819" spans="1:1" x14ac:dyDescent="0.2">
      <c r="A819" t="s">
        <v>455</v>
      </c>
    </row>
    <row r="820" spans="1:1" x14ac:dyDescent="0.2">
      <c r="A820" t="s">
        <v>456</v>
      </c>
    </row>
    <row r="821" spans="1:1" x14ac:dyDescent="0.2">
      <c r="A821" t="s">
        <v>457</v>
      </c>
    </row>
    <row r="822" spans="1:1" x14ac:dyDescent="0.2">
      <c r="A822" t="s">
        <v>458</v>
      </c>
    </row>
    <row r="823" spans="1:1" x14ac:dyDescent="0.2">
      <c r="A823" t="s">
        <v>459</v>
      </c>
    </row>
    <row r="825" spans="1:1" x14ac:dyDescent="0.2">
      <c r="A825" t="s">
        <v>8</v>
      </c>
    </row>
    <row r="826" spans="1:1" ht="80" x14ac:dyDescent="0.2">
      <c r="A826" s="1" t="s">
        <v>1814</v>
      </c>
    </row>
    <row r="830" spans="1:1" x14ac:dyDescent="0.2">
      <c r="A830" t="s">
        <v>460</v>
      </c>
    </row>
    <row r="831" spans="1:1" x14ac:dyDescent="0.2">
      <c r="A831" t="s">
        <v>461</v>
      </c>
    </row>
    <row r="832" spans="1:1" x14ac:dyDescent="0.2">
      <c r="A832" t="s">
        <v>462</v>
      </c>
    </row>
    <row r="833" spans="1:1" x14ac:dyDescent="0.2">
      <c r="A833" t="s">
        <v>463</v>
      </c>
    </row>
    <row r="834" spans="1:1" x14ac:dyDescent="0.2">
      <c r="A834" t="s">
        <v>464</v>
      </c>
    </row>
    <row r="835" spans="1:1" x14ac:dyDescent="0.2">
      <c r="A835" t="s">
        <v>465</v>
      </c>
    </row>
    <row r="837" spans="1:1" x14ac:dyDescent="0.2">
      <c r="A837" t="s">
        <v>8</v>
      </c>
    </row>
    <row r="838" spans="1:1" ht="80" x14ac:dyDescent="0.2">
      <c r="A838" s="1" t="s">
        <v>1814</v>
      </c>
    </row>
    <row r="842" spans="1:1" x14ac:dyDescent="0.2">
      <c r="A842" t="s">
        <v>466</v>
      </c>
    </row>
    <row r="843" spans="1:1" x14ac:dyDescent="0.2">
      <c r="A843" t="s">
        <v>467</v>
      </c>
    </row>
    <row r="844" spans="1:1" x14ac:dyDescent="0.2">
      <c r="A844" t="s">
        <v>468</v>
      </c>
    </row>
    <row r="845" spans="1:1" x14ac:dyDescent="0.2">
      <c r="A845" t="s">
        <v>469</v>
      </c>
    </row>
    <row r="846" spans="1:1" x14ac:dyDescent="0.2">
      <c r="A846" t="s">
        <v>470</v>
      </c>
    </row>
    <row r="847" spans="1:1" x14ac:dyDescent="0.2">
      <c r="A847" t="s">
        <v>471</v>
      </c>
    </row>
    <row r="848" spans="1:1" x14ac:dyDescent="0.2">
      <c r="A848" t="s">
        <v>472</v>
      </c>
    </row>
    <row r="849" spans="1:1" x14ac:dyDescent="0.2">
      <c r="A849" t="s">
        <v>473</v>
      </c>
    </row>
    <row r="850" spans="1:1" x14ac:dyDescent="0.2">
      <c r="A850" t="s">
        <v>474</v>
      </c>
    </row>
    <row r="851" spans="1:1" x14ac:dyDescent="0.2">
      <c r="A851" t="s">
        <v>475</v>
      </c>
    </row>
    <row r="852" spans="1:1" x14ac:dyDescent="0.2">
      <c r="A852" t="s">
        <v>476</v>
      </c>
    </row>
    <row r="853" spans="1:1" x14ac:dyDescent="0.2">
      <c r="A853" t="s">
        <v>477</v>
      </c>
    </row>
    <row r="854" spans="1:1" x14ac:dyDescent="0.2">
      <c r="A854" t="s">
        <v>478</v>
      </c>
    </row>
    <row r="855" spans="1:1" x14ac:dyDescent="0.2">
      <c r="A855" t="s">
        <v>479</v>
      </c>
    </row>
    <row r="856" spans="1:1" x14ac:dyDescent="0.2">
      <c r="A856" t="s">
        <v>480</v>
      </c>
    </row>
    <row r="857" spans="1:1" x14ac:dyDescent="0.2">
      <c r="A857" t="s">
        <v>481</v>
      </c>
    </row>
    <row r="858" spans="1:1" x14ac:dyDescent="0.2">
      <c r="A858" t="s">
        <v>482</v>
      </c>
    </row>
    <row r="859" spans="1:1" x14ac:dyDescent="0.2">
      <c r="A859" t="s">
        <v>483</v>
      </c>
    </row>
    <row r="860" spans="1:1" x14ac:dyDescent="0.2">
      <c r="A860" t="s">
        <v>484</v>
      </c>
    </row>
    <row r="861" spans="1:1" x14ac:dyDescent="0.2">
      <c r="A861" t="s">
        <v>8</v>
      </c>
    </row>
    <row r="870" spans="1:1" x14ac:dyDescent="0.2">
      <c r="A870" s="1"/>
    </row>
    <row r="873" spans="1:1" x14ac:dyDescent="0.2">
      <c r="A873" t="s">
        <v>485</v>
      </c>
    </row>
    <row r="874" spans="1:1" x14ac:dyDescent="0.2">
      <c r="A874" t="s">
        <v>486</v>
      </c>
    </row>
    <row r="875" spans="1:1" x14ac:dyDescent="0.2">
      <c r="A875" t="s">
        <v>487</v>
      </c>
    </row>
    <row r="876" spans="1:1" x14ac:dyDescent="0.2">
      <c r="A876" t="s">
        <v>488</v>
      </c>
    </row>
    <row r="877" spans="1:1" x14ac:dyDescent="0.2">
      <c r="A877" t="s">
        <v>489</v>
      </c>
    </row>
    <row r="878" spans="1:1" x14ac:dyDescent="0.2">
      <c r="A878" t="s">
        <v>490</v>
      </c>
    </row>
    <row r="879" spans="1:1" x14ac:dyDescent="0.2">
      <c r="A879" t="s">
        <v>491</v>
      </c>
    </row>
    <row r="880" spans="1:1" x14ac:dyDescent="0.2">
      <c r="A880" t="s">
        <v>492</v>
      </c>
    </row>
    <row r="881" spans="1:1" x14ac:dyDescent="0.2">
      <c r="A881" t="s">
        <v>493</v>
      </c>
    </row>
    <row r="882" spans="1:1" x14ac:dyDescent="0.2">
      <c r="A882" t="s">
        <v>494</v>
      </c>
    </row>
    <row r="883" spans="1:1" x14ac:dyDescent="0.2">
      <c r="A883" t="s">
        <v>8</v>
      </c>
    </row>
    <row r="895" spans="1:1" x14ac:dyDescent="0.2">
      <c r="A895" t="s">
        <v>495</v>
      </c>
    </row>
    <row r="896" spans="1:1" x14ac:dyDescent="0.2">
      <c r="A896" t="s">
        <v>496</v>
      </c>
    </row>
    <row r="897" spans="1:1" x14ac:dyDescent="0.2">
      <c r="A897" t="s">
        <v>497</v>
      </c>
    </row>
    <row r="898" spans="1:1" x14ac:dyDescent="0.2">
      <c r="A898" t="s">
        <v>498</v>
      </c>
    </row>
    <row r="899" spans="1:1" x14ac:dyDescent="0.2">
      <c r="A899" t="s">
        <v>499</v>
      </c>
    </row>
    <row r="900" spans="1:1" x14ac:dyDescent="0.2">
      <c r="A900" t="s">
        <v>500</v>
      </c>
    </row>
    <row r="901" spans="1:1" x14ac:dyDescent="0.2">
      <c r="A901" t="s">
        <v>501</v>
      </c>
    </row>
    <row r="902" spans="1:1" x14ac:dyDescent="0.2">
      <c r="A902" t="s">
        <v>502</v>
      </c>
    </row>
    <row r="903" spans="1:1" x14ac:dyDescent="0.2">
      <c r="A903" t="s">
        <v>503</v>
      </c>
    </row>
    <row r="904" spans="1:1" x14ac:dyDescent="0.2">
      <c r="A904" t="s">
        <v>504</v>
      </c>
    </row>
    <row r="905" spans="1:1" x14ac:dyDescent="0.2">
      <c r="A905" t="s">
        <v>505</v>
      </c>
    </row>
    <row r="906" spans="1:1" x14ac:dyDescent="0.2">
      <c r="A906" t="s">
        <v>506</v>
      </c>
    </row>
    <row r="907" spans="1:1" x14ac:dyDescent="0.2">
      <c r="A907" t="s">
        <v>507</v>
      </c>
    </row>
    <row r="909" spans="1:1" x14ac:dyDescent="0.2">
      <c r="A909" t="s">
        <v>8</v>
      </c>
    </row>
    <row r="910" spans="1:1" ht="80" x14ac:dyDescent="0.2">
      <c r="A910" s="1" t="s">
        <v>1814</v>
      </c>
    </row>
    <row r="914" spans="1:1" x14ac:dyDescent="0.2">
      <c r="A914" t="s">
        <v>508</v>
      </c>
    </row>
    <row r="915" spans="1:1" x14ac:dyDescent="0.2">
      <c r="A915" t="s">
        <v>509</v>
      </c>
    </row>
    <row r="916" spans="1:1" x14ac:dyDescent="0.2">
      <c r="A916" t="s">
        <v>510</v>
      </c>
    </row>
    <row r="917" spans="1:1" x14ac:dyDescent="0.2">
      <c r="A917" t="s">
        <v>511</v>
      </c>
    </row>
    <row r="918" spans="1:1" x14ac:dyDescent="0.2">
      <c r="A918" t="s">
        <v>512</v>
      </c>
    </row>
    <row r="919" spans="1:1" x14ac:dyDescent="0.2">
      <c r="A919" t="s">
        <v>513</v>
      </c>
    </row>
    <row r="920" spans="1:1" x14ac:dyDescent="0.2">
      <c r="A920" t="s">
        <v>514</v>
      </c>
    </row>
    <row r="921" spans="1:1" x14ac:dyDescent="0.2">
      <c r="A921" t="s">
        <v>515</v>
      </c>
    </row>
    <row r="922" spans="1:1" x14ac:dyDescent="0.2">
      <c r="A922" t="s">
        <v>8</v>
      </c>
    </row>
    <row r="934" spans="1:1" x14ac:dyDescent="0.2">
      <c r="A934" t="s">
        <v>516</v>
      </c>
    </row>
    <row r="935" spans="1:1" x14ac:dyDescent="0.2">
      <c r="A935" t="s">
        <v>517</v>
      </c>
    </row>
    <row r="936" spans="1:1" x14ac:dyDescent="0.2">
      <c r="A936" t="s">
        <v>518</v>
      </c>
    </row>
    <row r="937" spans="1:1" x14ac:dyDescent="0.2">
      <c r="A937" t="s">
        <v>519</v>
      </c>
    </row>
    <row r="938" spans="1:1" x14ac:dyDescent="0.2">
      <c r="A938" t="s">
        <v>520</v>
      </c>
    </row>
    <row r="939" spans="1:1" x14ac:dyDescent="0.2">
      <c r="A939" t="s">
        <v>521</v>
      </c>
    </row>
    <row r="941" spans="1:1" x14ac:dyDescent="0.2">
      <c r="A941" t="s">
        <v>8</v>
      </c>
    </row>
    <row r="942" spans="1:1" ht="80" x14ac:dyDescent="0.2">
      <c r="A942" s="1" t="s">
        <v>1814</v>
      </c>
    </row>
    <row r="946" spans="1:1" x14ac:dyDescent="0.2">
      <c r="A946" t="s">
        <v>522</v>
      </c>
    </row>
    <row r="947" spans="1:1" x14ac:dyDescent="0.2">
      <c r="A947" t="s">
        <v>523</v>
      </c>
    </row>
    <row r="948" spans="1:1" x14ac:dyDescent="0.2">
      <c r="A948" t="s">
        <v>524</v>
      </c>
    </row>
    <row r="949" spans="1:1" x14ac:dyDescent="0.2">
      <c r="A949" t="s">
        <v>525</v>
      </c>
    </row>
    <row r="950" spans="1:1" x14ac:dyDescent="0.2">
      <c r="A950" t="s">
        <v>526</v>
      </c>
    </row>
    <row r="951" spans="1:1" x14ac:dyDescent="0.2">
      <c r="A951" t="s">
        <v>527</v>
      </c>
    </row>
    <row r="952" spans="1:1" x14ac:dyDescent="0.2">
      <c r="A952" t="s">
        <v>528</v>
      </c>
    </row>
    <row r="953" spans="1:1" x14ac:dyDescent="0.2">
      <c r="A953" t="s">
        <v>529</v>
      </c>
    </row>
    <row r="955" spans="1:1" x14ac:dyDescent="0.2">
      <c r="A955" t="s">
        <v>8</v>
      </c>
    </row>
    <row r="956" spans="1:1" ht="80" x14ac:dyDescent="0.2">
      <c r="A956" s="1" t="s">
        <v>1814</v>
      </c>
    </row>
    <row r="960" spans="1:1" x14ac:dyDescent="0.2">
      <c r="A960" t="s">
        <v>530</v>
      </c>
    </row>
    <row r="961" spans="1:1" x14ac:dyDescent="0.2">
      <c r="A961" t="s">
        <v>531</v>
      </c>
    </row>
    <row r="962" spans="1:1" x14ac:dyDescent="0.2">
      <c r="A962" t="s">
        <v>532</v>
      </c>
    </row>
    <row r="963" spans="1:1" x14ac:dyDescent="0.2">
      <c r="A963" t="s">
        <v>533</v>
      </c>
    </row>
    <row r="964" spans="1:1" x14ac:dyDescent="0.2">
      <c r="A964" t="s">
        <v>534</v>
      </c>
    </row>
    <row r="965" spans="1:1" x14ac:dyDescent="0.2">
      <c r="A965" t="s">
        <v>535</v>
      </c>
    </row>
    <row r="966" spans="1:1" x14ac:dyDescent="0.2">
      <c r="A966" t="s">
        <v>536</v>
      </c>
    </row>
    <row r="967" spans="1:1" x14ac:dyDescent="0.2">
      <c r="A967" t="s">
        <v>537</v>
      </c>
    </row>
    <row r="968" spans="1:1" x14ac:dyDescent="0.2">
      <c r="A968" t="s">
        <v>538</v>
      </c>
    </row>
    <row r="969" spans="1:1" x14ac:dyDescent="0.2">
      <c r="A969" t="s">
        <v>539</v>
      </c>
    </row>
    <row r="971" spans="1:1" x14ac:dyDescent="0.2">
      <c r="A971" t="s">
        <v>8</v>
      </c>
    </row>
    <row r="972" spans="1:1" ht="80" x14ac:dyDescent="0.2">
      <c r="A972" s="1" t="s">
        <v>1814</v>
      </c>
    </row>
    <row r="976" spans="1:1" x14ac:dyDescent="0.2">
      <c r="A976" t="s">
        <v>540</v>
      </c>
    </row>
    <row r="977" spans="1:1" x14ac:dyDescent="0.2">
      <c r="A977" t="s">
        <v>541</v>
      </c>
    </row>
    <row r="978" spans="1:1" x14ac:dyDescent="0.2">
      <c r="A978" t="s">
        <v>542</v>
      </c>
    </row>
    <row r="980" spans="1:1" x14ac:dyDescent="0.2">
      <c r="A980" t="s">
        <v>8</v>
      </c>
    </row>
    <row r="981" spans="1:1" x14ac:dyDescent="0.2">
      <c r="A981" s="1"/>
    </row>
    <row r="985" spans="1:1" x14ac:dyDescent="0.2">
      <c r="A985" t="s">
        <v>543</v>
      </c>
    </row>
    <row r="986" spans="1:1" x14ac:dyDescent="0.2">
      <c r="A986" t="s">
        <v>544</v>
      </c>
    </row>
    <row r="987" spans="1:1" x14ac:dyDescent="0.2">
      <c r="A987" t="s">
        <v>545</v>
      </c>
    </row>
    <row r="988" spans="1:1" x14ac:dyDescent="0.2">
      <c r="A988" t="s">
        <v>546</v>
      </c>
    </row>
    <row r="989" spans="1:1" x14ac:dyDescent="0.2">
      <c r="A989" t="s">
        <v>547</v>
      </c>
    </row>
    <row r="990" spans="1:1" x14ac:dyDescent="0.2">
      <c r="A990" t="s">
        <v>548</v>
      </c>
    </row>
    <row r="991" spans="1:1" x14ac:dyDescent="0.2">
      <c r="A991" t="s">
        <v>549</v>
      </c>
    </row>
    <row r="992" spans="1:1" x14ac:dyDescent="0.2">
      <c r="A992" t="s">
        <v>550</v>
      </c>
    </row>
    <row r="993" spans="1:1" x14ac:dyDescent="0.2">
      <c r="A993" t="s">
        <v>551</v>
      </c>
    </row>
    <row r="994" spans="1:1" x14ac:dyDescent="0.2">
      <c r="A994" t="s">
        <v>552</v>
      </c>
    </row>
    <row r="995" spans="1:1" x14ac:dyDescent="0.2">
      <c r="A995" t="s">
        <v>553</v>
      </c>
    </row>
    <row r="996" spans="1:1" x14ac:dyDescent="0.2">
      <c r="A996" t="s">
        <v>554</v>
      </c>
    </row>
    <row r="997" spans="1:1" x14ac:dyDescent="0.2">
      <c r="A997" t="s">
        <v>555</v>
      </c>
    </row>
    <row r="998" spans="1:1" x14ac:dyDescent="0.2">
      <c r="A998" t="s">
        <v>556</v>
      </c>
    </row>
    <row r="999" spans="1:1" x14ac:dyDescent="0.2">
      <c r="A999" t="s">
        <v>557</v>
      </c>
    </row>
    <row r="1000" spans="1:1" x14ac:dyDescent="0.2">
      <c r="A1000" t="s">
        <v>558</v>
      </c>
    </row>
    <row r="1001" spans="1:1" x14ac:dyDescent="0.2">
      <c r="A1001" t="s">
        <v>559</v>
      </c>
    </row>
    <row r="1002" spans="1:1" x14ac:dyDescent="0.2">
      <c r="A1002" t="s">
        <v>560</v>
      </c>
    </row>
    <row r="1003" spans="1:1" x14ac:dyDescent="0.2">
      <c r="A1003" t="s">
        <v>561</v>
      </c>
    </row>
    <row r="1004" spans="1:1" x14ac:dyDescent="0.2">
      <c r="A1004" t="s">
        <v>8</v>
      </c>
    </row>
    <row r="1016" spans="1:1" x14ac:dyDescent="0.2">
      <c r="A1016" t="s">
        <v>562</v>
      </c>
    </row>
    <row r="1017" spans="1:1" x14ac:dyDescent="0.2">
      <c r="A1017" t="s">
        <v>563</v>
      </c>
    </row>
    <row r="1018" spans="1:1" x14ac:dyDescent="0.2">
      <c r="A1018" t="s">
        <v>564</v>
      </c>
    </row>
    <row r="1019" spans="1:1" x14ac:dyDescent="0.2">
      <c r="A1019" t="s">
        <v>565</v>
      </c>
    </row>
    <row r="1020" spans="1:1" x14ac:dyDescent="0.2">
      <c r="A1020" t="s">
        <v>566</v>
      </c>
    </row>
    <row r="1021" spans="1:1" x14ac:dyDescent="0.2">
      <c r="A1021" t="s">
        <v>8</v>
      </c>
    </row>
    <row r="1033" spans="1:1" x14ac:dyDescent="0.2">
      <c r="A1033" t="s">
        <v>567</v>
      </c>
    </row>
    <row r="1034" spans="1:1" x14ac:dyDescent="0.2">
      <c r="A1034" t="s">
        <v>568</v>
      </c>
    </row>
    <row r="1035" spans="1:1" x14ac:dyDescent="0.2">
      <c r="A1035" t="s">
        <v>569</v>
      </c>
    </row>
    <row r="1036" spans="1:1" x14ac:dyDescent="0.2">
      <c r="A1036" t="s">
        <v>570</v>
      </c>
    </row>
    <row r="1037" spans="1:1" x14ac:dyDescent="0.2">
      <c r="A1037" t="s">
        <v>571</v>
      </c>
    </row>
    <row r="1038" spans="1:1" x14ac:dyDescent="0.2">
      <c r="A1038" t="s">
        <v>572</v>
      </c>
    </row>
    <row r="1039" spans="1:1" x14ac:dyDescent="0.2">
      <c r="A1039" t="s">
        <v>573</v>
      </c>
    </row>
    <row r="1040" spans="1:1" x14ac:dyDescent="0.2">
      <c r="A1040" t="s">
        <v>574</v>
      </c>
    </row>
    <row r="1041" spans="1:1" x14ac:dyDescent="0.2">
      <c r="A1041" t="s">
        <v>575</v>
      </c>
    </row>
    <row r="1042" spans="1:1" x14ac:dyDescent="0.2">
      <c r="A1042" t="s">
        <v>576</v>
      </c>
    </row>
    <row r="1043" spans="1:1" x14ac:dyDescent="0.2">
      <c r="A1043" t="s">
        <v>577</v>
      </c>
    </row>
    <row r="1044" spans="1:1" x14ac:dyDescent="0.2">
      <c r="A1044" t="s">
        <v>578</v>
      </c>
    </row>
    <row r="1045" spans="1:1" x14ac:dyDescent="0.2">
      <c r="A1045" t="s">
        <v>579</v>
      </c>
    </row>
    <row r="1046" spans="1:1" x14ac:dyDescent="0.2">
      <c r="A1046" t="s">
        <v>580</v>
      </c>
    </row>
    <row r="1047" spans="1:1" x14ac:dyDescent="0.2">
      <c r="A1047" t="s">
        <v>8</v>
      </c>
    </row>
    <row r="1059" spans="1:1" x14ac:dyDescent="0.2">
      <c r="A1059" t="s">
        <v>581</v>
      </c>
    </row>
    <row r="1060" spans="1:1" x14ac:dyDescent="0.2">
      <c r="A1060" t="s">
        <v>582</v>
      </c>
    </row>
    <row r="1061" spans="1:1" x14ac:dyDescent="0.2">
      <c r="A1061" t="s">
        <v>583</v>
      </c>
    </row>
    <row r="1062" spans="1:1" x14ac:dyDescent="0.2">
      <c r="A1062" t="s">
        <v>584</v>
      </c>
    </row>
    <row r="1064" spans="1:1" x14ac:dyDescent="0.2">
      <c r="A1064" t="s">
        <v>8</v>
      </c>
    </row>
    <row r="1065" spans="1:1" ht="80" x14ac:dyDescent="0.2">
      <c r="A1065" s="1" t="s">
        <v>1814</v>
      </c>
    </row>
    <row r="1069" spans="1:1" x14ac:dyDescent="0.2">
      <c r="A1069" t="s">
        <v>585</v>
      </c>
    </row>
    <row r="1070" spans="1:1" x14ac:dyDescent="0.2">
      <c r="A1070" t="s">
        <v>586</v>
      </c>
    </row>
    <row r="1071" spans="1:1" x14ac:dyDescent="0.2">
      <c r="A1071" t="s">
        <v>587</v>
      </c>
    </row>
    <row r="1072" spans="1:1" x14ac:dyDescent="0.2">
      <c r="A1072" t="s">
        <v>588</v>
      </c>
    </row>
    <row r="1073" spans="1:1" x14ac:dyDescent="0.2">
      <c r="A1073" t="s">
        <v>589</v>
      </c>
    </row>
    <row r="1074" spans="1:1" x14ac:dyDescent="0.2">
      <c r="A1074" t="s">
        <v>590</v>
      </c>
    </row>
    <row r="1076" spans="1:1" x14ac:dyDescent="0.2">
      <c r="A1076" t="s">
        <v>8</v>
      </c>
    </row>
    <row r="1077" spans="1:1" ht="80" x14ac:dyDescent="0.2">
      <c r="A1077" s="1" t="s">
        <v>1814</v>
      </c>
    </row>
    <row r="1081" spans="1:1" x14ac:dyDescent="0.2">
      <c r="A1081" t="s">
        <v>591</v>
      </c>
    </row>
    <row r="1082" spans="1:1" x14ac:dyDescent="0.2">
      <c r="A1082" t="s">
        <v>592</v>
      </c>
    </row>
    <row r="1083" spans="1:1" x14ac:dyDescent="0.2">
      <c r="A1083" t="s">
        <v>593</v>
      </c>
    </row>
    <row r="1084" spans="1:1" x14ac:dyDescent="0.2">
      <c r="A1084" t="s">
        <v>594</v>
      </c>
    </row>
    <row r="1085" spans="1:1" x14ac:dyDescent="0.2">
      <c r="A1085" t="s">
        <v>595</v>
      </c>
    </row>
    <row r="1086" spans="1:1" x14ac:dyDescent="0.2">
      <c r="A1086" t="s">
        <v>596</v>
      </c>
    </row>
    <row r="1087" spans="1:1" x14ac:dyDescent="0.2">
      <c r="A1087" t="s">
        <v>597</v>
      </c>
    </row>
    <row r="1088" spans="1:1" x14ac:dyDescent="0.2">
      <c r="A1088" t="s">
        <v>598</v>
      </c>
    </row>
    <row r="1089" spans="1:1" x14ac:dyDescent="0.2">
      <c r="A1089" t="s">
        <v>599</v>
      </c>
    </row>
    <row r="1091" spans="1:1" x14ac:dyDescent="0.2">
      <c r="A1091" t="s">
        <v>8</v>
      </c>
    </row>
    <row r="1092" spans="1:1" ht="80" x14ac:dyDescent="0.2">
      <c r="A1092" s="1" t="s">
        <v>1814</v>
      </c>
    </row>
    <row r="1096" spans="1:1" x14ac:dyDescent="0.2">
      <c r="A1096" t="s">
        <v>600</v>
      </c>
    </row>
    <row r="1097" spans="1:1" x14ac:dyDescent="0.2">
      <c r="A1097" t="s">
        <v>601</v>
      </c>
    </row>
    <row r="1098" spans="1:1" x14ac:dyDescent="0.2">
      <c r="A1098" t="s">
        <v>602</v>
      </c>
    </row>
    <row r="1099" spans="1:1" x14ac:dyDescent="0.2">
      <c r="A1099" t="s">
        <v>603</v>
      </c>
    </row>
    <row r="1100" spans="1:1" x14ac:dyDescent="0.2">
      <c r="A1100" t="s">
        <v>604</v>
      </c>
    </row>
    <row r="1101" spans="1:1" x14ac:dyDescent="0.2">
      <c r="A1101" t="s">
        <v>605</v>
      </c>
    </row>
    <row r="1102" spans="1:1" x14ac:dyDescent="0.2">
      <c r="A1102" t="s">
        <v>606</v>
      </c>
    </row>
    <row r="1103" spans="1:1" x14ac:dyDescent="0.2">
      <c r="A1103" t="s">
        <v>607</v>
      </c>
    </row>
    <row r="1104" spans="1:1" x14ac:dyDescent="0.2">
      <c r="A1104" t="s">
        <v>608</v>
      </c>
    </row>
    <row r="1105" spans="1:1" x14ac:dyDescent="0.2">
      <c r="A1105" t="s">
        <v>609</v>
      </c>
    </row>
    <row r="1106" spans="1:1" x14ac:dyDescent="0.2">
      <c r="A1106" t="s">
        <v>8</v>
      </c>
    </row>
    <row r="1118" spans="1:1" x14ac:dyDescent="0.2">
      <c r="A1118" t="s">
        <v>610</v>
      </c>
    </row>
    <row r="1119" spans="1:1" x14ac:dyDescent="0.2">
      <c r="A1119" t="s">
        <v>611</v>
      </c>
    </row>
    <row r="1120" spans="1:1" x14ac:dyDescent="0.2">
      <c r="A1120" t="s">
        <v>612</v>
      </c>
    </row>
    <row r="1121" spans="1:1" x14ac:dyDescent="0.2">
      <c r="A1121" t="s">
        <v>613</v>
      </c>
    </row>
    <row r="1122" spans="1:1" x14ac:dyDescent="0.2">
      <c r="A1122" t="s">
        <v>614</v>
      </c>
    </row>
    <row r="1123" spans="1:1" x14ac:dyDescent="0.2">
      <c r="A1123" t="s">
        <v>615</v>
      </c>
    </row>
    <row r="1124" spans="1:1" x14ac:dyDescent="0.2">
      <c r="A1124" t="s">
        <v>616</v>
      </c>
    </row>
    <row r="1125" spans="1:1" x14ac:dyDescent="0.2">
      <c r="A1125" t="s">
        <v>617</v>
      </c>
    </row>
    <row r="1127" spans="1:1" x14ac:dyDescent="0.2">
      <c r="A1127" t="s">
        <v>8</v>
      </c>
    </row>
    <row r="1128" spans="1:1" ht="80" x14ac:dyDescent="0.2">
      <c r="A1128" s="1" t="s">
        <v>1814</v>
      </c>
    </row>
    <row r="1132" spans="1:1" x14ac:dyDescent="0.2">
      <c r="A1132" t="s">
        <v>618</v>
      </c>
    </row>
    <row r="1133" spans="1:1" x14ac:dyDescent="0.2">
      <c r="A1133" t="s">
        <v>619</v>
      </c>
    </row>
    <row r="1134" spans="1:1" x14ac:dyDescent="0.2">
      <c r="A1134" t="s">
        <v>620</v>
      </c>
    </row>
    <row r="1135" spans="1:1" x14ac:dyDescent="0.2">
      <c r="A1135" t="s">
        <v>621</v>
      </c>
    </row>
    <row r="1136" spans="1:1" x14ac:dyDescent="0.2">
      <c r="A1136" t="s">
        <v>622</v>
      </c>
    </row>
    <row r="1137" spans="1:1" x14ac:dyDescent="0.2">
      <c r="A1137" t="s">
        <v>623</v>
      </c>
    </row>
    <row r="1138" spans="1:1" x14ac:dyDescent="0.2">
      <c r="A1138" t="s">
        <v>624</v>
      </c>
    </row>
    <row r="1139" spans="1:1" x14ac:dyDescent="0.2">
      <c r="A1139" t="s">
        <v>625</v>
      </c>
    </row>
    <row r="1140" spans="1:1" x14ac:dyDescent="0.2">
      <c r="A1140" t="s">
        <v>626</v>
      </c>
    </row>
    <row r="1141" spans="1:1" x14ac:dyDescent="0.2">
      <c r="A1141" t="s">
        <v>627</v>
      </c>
    </row>
    <row r="1142" spans="1:1" x14ac:dyDescent="0.2">
      <c r="A1142" t="s">
        <v>628</v>
      </c>
    </row>
    <row r="1143" spans="1:1" x14ac:dyDescent="0.2">
      <c r="A1143" t="s">
        <v>629</v>
      </c>
    </row>
    <row r="1144" spans="1:1" x14ac:dyDescent="0.2">
      <c r="A1144" t="s">
        <v>630</v>
      </c>
    </row>
    <row r="1145" spans="1:1" x14ac:dyDescent="0.2">
      <c r="A1145" t="s">
        <v>631</v>
      </c>
    </row>
    <row r="1146" spans="1:1" x14ac:dyDescent="0.2">
      <c r="A1146" t="s">
        <v>632</v>
      </c>
    </row>
    <row r="1147" spans="1:1" x14ac:dyDescent="0.2">
      <c r="A1147" t="s">
        <v>633</v>
      </c>
    </row>
    <row r="1148" spans="1:1" x14ac:dyDescent="0.2">
      <c r="A1148" t="s">
        <v>634</v>
      </c>
    </row>
    <row r="1149" spans="1:1" x14ac:dyDescent="0.2">
      <c r="A1149" t="s">
        <v>635</v>
      </c>
    </row>
    <row r="1150" spans="1:1" x14ac:dyDescent="0.2">
      <c r="A1150" t="s">
        <v>636</v>
      </c>
    </row>
    <row r="1151" spans="1:1" x14ac:dyDescent="0.2">
      <c r="A1151" t="s">
        <v>406</v>
      </c>
    </row>
    <row r="1152" spans="1:1" x14ac:dyDescent="0.2">
      <c r="A1152" t="s">
        <v>637</v>
      </c>
    </row>
    <row r="1153" spans="1:1" x14ac:dyDescent="0.2">
      <c r="A1153" t="s">
        <v>638</v>
      </c>
    </row>
    <row r="1154" spans="1:1" x14ac:dyDescent="0.2">
      <c r="A1154" t="s">
        <v>639</v>
      </c>
    </row>
    <row r="1155" spans="1:1" x14ac:dyDescent="0.2">
      <c r="A1155" t="s">
        <v>8</v>
      </c>
    </row>
    <row r="1167" spans="1:1" x14ac:dyDescent="0.2">
      <c r="A1167" t="s">
        <v>640</v>
      </c>
    </row>
    <row r="1168" spans="1:1" x14ac:dyDescent="0.2">
      <c r="A1168" t="s">
        <v>641</v>
      </c>
    </row>
    <row r="1169" spans="1:1" x14ac:dyDescent="0.2">
      <c r="A1169" t="s">
        <v>642</v>
      </c>
    </row>
    <row r="1170" spans="1:1" x14ac:dyDescent="0.2">
      <c r="A1170" t="s">
        <v>643</v>
      </c>
    </row>
    <row r="1171" spans="1:1" x14ac:dyDescent="0.2">
      <c r="A1171" t="s">
        <v>644</v>
      </c>
    </row>
    <row r="1172" spans="1:1" x14ac:dyDescent="0.2">
      <c r="A1172" t="s">
        <v>645</v>
      </c>
    </row>
    <row r="1174" spans="1:1" x14ac:dyDescent="0.2">
      <c r="A1174" t="s">
        <v>646</v>
      </c>
    </row>
    <row r="1175" spans="1:1" x14ac:dyDescent="0.2">
      <c r="A1175" t="s">
        <v>647</v>
      </c>
    </row>
    <row r="1176" spans="1:1" x14ac:dyDescent="0.2">
      <c r="A1176" t="s">
        <v>648</v>
      </c>
    </row>
    <row r="1177" spans="1:1" x14ac:dyDescent="0.2">
      <c r="A1177" t="s">
        <v>649</v>
      </c>
    </row>
    <row r="1178" spans="1:1" x14ac:dyDescent="0.2">
      <c r="A1178" t="s">
        <v>650</v>
      </c>
    </row>
    <row r="1180" spans="1:1" x14ac:dyDescent="0.2">
      <c r="A1180" t="s">
        <v>651</v>
      </c>
    </row>
    <row r="1181" spans="1:1" x14ac:dyDescent="0.2">
      <c r="A1181" t="s">
        <v>652</v>
      </c>
    </row>
    <row r="1182" spans="1:1" x14ac:dyDescent="0.2">
      <c r="A1182" t="s">
        <v>653</v>
      </c>
    </row>
    <row r="1183" spans="1:1" x14ac:dyDescent="0.2">
      <c r="A1183" t="s">
        <v>654</v>
      </c>
    </row>
    <row r="1185" spans="1:1" x14ac:dyDescent="0.2">
      <c r="A1185" t="s">
        <v>8</v>
      </c>
    </row>
    <row r="1186" spans="1:1" ht="80" x14ac:dyDescent="0.2">
      <c r="A1186" s="1" t="s">
        <v>1814</v>
      </c>
    </row>
    <row r="1190" spans="1:1" x14ac:dyDescent="0.2">
      <c r="A1190" t="s">
        <v>655</v>
      </c>
    </row>
    <row r="1191" spans="1:1" x14ac:dyDescent="0.2">
      <c r="A1191" t="s">
        <v>656</v>
      </c>
    </row>
    <row r="1192" spans="1:1" x14ac:dyDescent="0.2">
      <c r="A1192" t="s">
        <v>657</v>
      </c>
    </row>
    <row r="1193" spans="1:1" x14ac:dyDescent="0.2">
      <c r="A1193" t="s">
        <v>658</v>
      </c>
    </row>
    <row r="1194" spans="1:1" x14ac:dyDescent="0.2">
      <c r="A1194" t="s">
        <v>659</v>
      </c>
    </row>
    <row r="1195" spans="1:1" x14ac:dyDescent="0.2">
      <c r="A1195" t="s">
        <v>660</v>
      </c>
    </row>
    <row r="1196" spans="1:1" x14ac:dyDescent="0.2">
      <c r="A1196" t="s">
        <v>661</v>
      </c>
    </row>
    <row r="1197" spans="1:1" x14ac:dyDescent="0.2">
      <c r="A1197" t="s">
        <v>662</v>
      </c>
    </row>
    <row r="1198" spans="1:1" x14ac:dyDescent="0.2">
      <c r="A1198" t="s">
        <v>663</v>
      </c>
    </row>
    <row r="1199" spans="1:1" x14ac:dyDescent="0.2">
      <c r="A1199" t="s">
        <v>664</v>
      </c>
    </row>
    <row r="1201" spans="1:1" x14ac:dyDescent="0.2">
      <c r="A1201" t="s">
        <v>8</v>
      </c>
    </row>
    <row r="1202" spans="1:1" ht="80" x14ac:dyDescent="0.2">
      <c r="A1202" s="1" t="s">
        <v>1814</v>
      </c>
    </row>
    <row r="1206" spans="1:1" x14ac:dyDescent="0.2">
      <c r="A1206" t="s">
        <v>665</v>
      </c>
    </row>
    <row r="1207" spans="1:1" x14ac:dyDescent="0.2">
      <c r="A1207" t="s">
        <v>666</v>
      </c>
    </row>
    <row r="1208" spans="1:1" x14ac:dyDescent="0.2">
      <c r="A1208" t="s">
        <v>667</v>
      </c>
    </row>
    <row r="1209" spans="1:1" x14ac:dyDescent="0.2">
      <c r="A1209" t="s">
        <v>668</v>
      </c>
    </row>
    <row r="1210" spans="1:1" x14ac:dyDescent="0.2">
      <c r="A1210" t="s">
        <v>669</v>
      </c>
    </row>
    <row r="1211" spans="1:1" x14ac:dyDescent="0.2">
      <c r="A1211" t="s">
        <v>670</v>
      </c>
    </row>
    <row r="1212" spans="1:1" x14ac:dyDescent="0.2">
      <c r="A1212" t="s">
        <v>671</v>
      </c>
    </row>
    <row r="1213" spans="1:1" x14ac:dyDescent="0.2">
      <c r="A1213" t="s">
        <v>672</v>
      </c>
    </row>
    <row r="1214" spans="1:1" x14ac:dyDescent="0.2">
      <c r="A1214" t="s">
        <v>673</v>
      </c>
    </row>
    <row r="1215" spans="1:1" x14ac:dyDescent="0.2">
      <c r="A1215" t="s">
        <v>674</v>
      </c>
    </row>
    <row r="1216" spans="1:1" x14ac:dyDescent="0.2">
      <c r="A1216" t="s">
        <v>675</v>
      </c>
    </row>
    <row r="1217" spans="1:1" x14ac:dyDescent="0.2">
      <c r="A1217" t="s">
        <v>676</v>
      </c>
    </row>
    <row r="1218" spans="1:1" x14ac:dyDescent="0.2">
      <c r="A1218" t="s">
        <v>677</v>
      </c>
    </row>
    <row r="1219" spans="1:1" x14ac:dyDescent="0.2">
      <c r="A1219" t="s">
        <v>678</v>
      </c>
    </row>
    <row r="1220" spans="1:1" x14ac:dyDescent="0.2">
      <c r="A1220" t="s">
        <v>679</v>
      </c>
    </row>
    <row r="1221" spans="1:1" x14ac:dyDescent="0.2">
      <c r="A1221" t="s">
        <v>680</v>
      </c>
    </row>
    <row r="1222" spans="1:1" x14ac:dyDescent="0.2">
      <c r="A1222" t="s">
        <v>681</v>
      </c>
    </row>
    <row r="1224" spans="1:1" x14ac:dyDescent="0.2">
      <c r="A1224" t="s">
        <v>8</v>
      </c>
    </row>
    <row r="1225" spans="1:1" ht="80" x14ac:dyDescent="0.2">
      <c r="A1225" s="1" t="s">
        <v>1814</v>
      </c>
    </row>
    <row r="1229" spans="1:1" x14ac:dyDescent="0.2">
      <c r="A1229" t="s">
        <v>682</v>
      </c>
    </row>
    <row r="1230" spans="1:1" x14ac:dyDescent="0.2">
      <c r="A1230" t="s">
        <v>683</v>
      </c>
    </row>
    <row r="1231" spans="1:1" x14ac:dyDescent="0.2">
      <c r="A1231" t="s">
        <v>684</v>
      </c>
    </row>
    <row r="1232" spans="1:1" x14ac:dyDescent="0.2">
      <c r="A1232" t="s">
        <v>685</v>
      </c>
    </row>
    <row r="1233" spans="1:1" x14ac:dyDescent="0.2">
      <c r="A1233" t="s">
        <v>686</v>
      </c>
    </row>
    <row r="1234" spans="1:1" x14ac:dyDescent="0.2">
      <c r="A1234" t="s">
        <v>687</v>
      </c>
    </row>
    <row r="1235" spans="1:1" x14ac:dyDescent="0.2">
      <c r="A1235" t="s">
        <v>688</v>
      </c>
    </row>
    <row r="1237" spans="1:1" x14ac:dyDescent="0.2">
      <c r="A1237" t="s">
        <v>8</v>
      </c>
    </row>
    <row r="1238" spans="1:1" ht="80" x14ac:dyDescent="0.2">
      <c r="A1238" s="1" t="s">
        <v>1814</v>
      </c>
    </row>
    <row r="1242" spans="1:1" x14ac:dyDescent="0.2">
      <c r="A1242" t="s">
        <v>689</v>
      </c>
    </row>
    <row r="1243" spans="1:1" x14ac:dyDescent="0.2">
      <c r="A1243" t="s">
        <v>690</v>
      </c>
    </row>
    <row r="1244" spans="1:1" x14ac:dyDescent="0.2">
      <c r="A1244" t="s">
        <v>691</v>
      </c>
    </row>
    <row r="1245" spans="1:1" x14ac:dyDescent="0.2">
      <c r="A1245" t="s">
        <v>692</v>
      </c>
    </row>
    <row r="1246" spans="1:1" x14ac:dyDescent="0.2">
      <c r="A1246" t="s">
        <v>693</v>
      </c>
    </row>
    <row r="1247" spans="1:1" x14ac:dyDescent="0.2">
      <c r="A1247" t="s">
        <v>8</v>
      </c>
    </row>
    <row r="1259" spans="1:1" x14ac:dyDescent="0.2">
      <c r="A1259" t="s">
        <v>694</v>
      </c>
    </row>
    <row r="1260" spans="1:1" x14ac:dyDescent="0.2">
      <c r="A1260" t="s">
        <v>695</v>
      </c>
    </row>
    <row r="1261" spans="1:1" x14ac:dyDescent="0.2">
      <c r="A1261" t="s">
        <v>696</v>
      </c>
    </row>
    <row r="1262" spans="1:1" x14ac:dyDescent="0.2">
      <c r="A1262" t="s">
        <v>697</v>
      </c>
    </row>
    <row r="1263" spans="1:1" x14ac:dyDescent="0.2">
      <c r="A1263" t="s">
        <v>698</v>
      </c>
    </row>
    <row r="1264" spans="1:1" x14ac:dyDescent="0.2">
      <c r="A1264" t="s">
        <v>699</v>
      </c>
    </row>
    <row r="1265" spans="1:1" x14ac:dyDescent="0.2">
      <c r="A1265" t="s">
        <v>700</v>
      </c>
    </row>
    <row r="1266" spans="1:1" x14ac:dyDescent="0.2">
      <c r="A1266" t="s">
        <v>701</v>
      </c>
    </row>
    <row r="1268" spans="1:1" x14ac:dyDescent="0.2">
      <c r="A1268" t="s">
        <v>8</v>
      </c>
    </row>
    <row r="1269" spans="1:1" ht="80" x14ac:dyDescent="0.2">
      <c r="A1269" s="1" t="s">
        <v>1814</v>
      </c>
    </row>
    <row r="1273" spans="1:1" x14ac:dyDescent="0.2">
      <c r="A1273" t="s">
        <v>702</v>
      </c>
    </row>
    <row r="1274" spans="1:1" x14ac:dyDescent="0.2">
      <c r="A1274" t="s">
        <v>703</v>
      </c>
    </row>
    <row r="1275" spans="1:1" x14ac:dyDescent="0.2">
      <c r="A1275" t="s">
        <v>704</v>
      </c>
    </row>
    <row r="1276" spans="1:1" x14ac:dyDescent="0.2">
      <c r="A1276" t="s">
        <v>705</v>
      </c>
    </row>
    <row r="1277" spans="1:1" x14ac:dyDescent="0.2">
      <c r="A1277" t="s">
        <v>706</v>
      </c>
    </row>
    <row r="1278" spans="1:1" x14ac:dyDescent="0.2">
      <c r="A1278" t="s">
        <v>707</v>
      </c>
    </row>
    <row r="1279" spans="1:1" x14ac:dyDescent="0.2">
      <c r="A1279" t="s">
        <v>708</v>
      </c>
    </row>
    <row r="1280" spans="1:1" x14ac:dyDescent="0.2">
      <c r="A1280" t="s">
        <v>8</v>
      </c>
    </row>
    <row r="1292" spans="1:1" x14ac:dyDescent="0.2">
      <c r="A1292" t="s">
        <v>709</v>
      </c>
    </row>
    <row r="1293" spans="1:1" x14ac:dyDescent="0.2">
      <c r="A1293" t="s">
        <v>710</v>
      </c>
    </row>
    <row r="1294" spans="1:1" x14ac:dyDescent="0.2">
      <c r="A1294" t="s">
        <v>711</v>
      </c>
    </row>
    <row r="1295" spans="1:1" x14ac:dyDescent="0.2">
      <c r="A1295" t="s">
        <v>712</v>
      </c>
    </row>
    <row r="1296" spans="1:1" x14ac:dyDescent="0.2">
      <c r="A1296" t="s">
        <v>713</v>
      </c>
    </row>
    <row r="1297" spans="1:1" x14ac:dyDescent="0.2">
      <c r="A1297" t="s">
        <v>714</v>
      </c>
    </row>
    <row r="1298" spans="1:1" x14ac:dyDescent="0.2">
      <c r="A1298" t="s">
        <v>715</v>
      </c>
    </row>
    <row r="1300" spans="1:1" x14ac:dyDescent="0.2">
      <c r="A1300" t="s">
        <v>8</v>
      </c>
    </row>
    <row r="1301" spans="1:1" ht="80" x14ac:dyDescent="0.2">
      <c r="A1301" s="1" t="s">
        <v>1814</v>
      </c>
    </row>
    <row r="1305" spans="1:1" x14ac:dyDescent="0.2">
      <c r="A1305" t="s">
        <v>716</v>
      </c>
    </row>
    <row r="1306" spans="1:1" x14ac:dyDescent="0.2">
      <c r="A1306" t="s">
        <v>717</v>
      </c>
    </row>
    <row r="1307" spans="1:1" x14ac:dyDescent="0.2">
      <c r="A1307" t="s">
        <v>718</v>
      </c>
    </row>
    <row r="1308" spans="1:1" x14ac:dyDescent="0.2">
      <c r="A1308" t="s">
        <v>719</v>
      </c>
    </row>
    <row r="1309" spans="1:1" x14ac:dyDescent="0.2">
      <c r="A1309" t="s">
        <v>720</v>
      </c>
    </row>
    <row r="1310" spans="1:1" x14ac:dyDescent="0.2">
      <c r="A1310" t="s">
        <v>721</v>
      </c>
    </row>
    <row r="1311" spans="1:1" x14ac:dyDescent="0.2">
      <c r="A1311" t="s">
        <v>722</v>
      </c>
    </row>
    <row r="1312" spans="1:1" x14ac:dyDescent="0.2">
      <c r="A1312" t="s">
        <v>723</v>
      </c>
    </row>
    <row r="1313" spans="1:1" x14ac:dyDescent="0.2">
      <c r="A1313" t="s">
        <v>724</v>
      </c>
    </row>
    <row r="1314" spans="1:1" x14ac:dyDescent="0.2">
      <c r="A1314" t="s">
        <v>725</v>
      </c>
    </row>
    <row r="1315" spans="1:1" x14ac:dyDescent="0.2">
      <c r="A1315" t="s">
        <v>726</v>
      </c>
    </row>
    <row r="1316" spans="1:1" x14ac:dyDescent="0.2">
      <c r="A1316" t="s">
        <v>727</v>
      </c>
    </row>
    <row r="1317" spans="1:1" x14ac:dyDescent="0.2">
      <c r="A1317" t="s">
        <v>728</v>
      </c>
    </row>
    <row r="1318" spans="1:1" x14ac:dyDescent="0.2">
      <c r="A1318" t="s">
        <v>729</v>
      </c>
    </row>
    <row r="1320" spans="1:1" x14ac:dyDescent="0.2">
      <c r="A1320" t="s">
        <v>8</v>
      </c>
    </row>
    <row r="1321" spans="1:1" ht="80" x14ac:dyDescent="0.2">
      <c r="A1321" s="1" t="s">
        <v>1814</v>
      </c>
    </row>
    <row r="1325" spans="1:1" x14ac:dyDescent="0.2">
      <c r="A1325" t="s">
        <v>730</v>
      </c>
    </row>
    <row r="1326" spans="1:1" x14ac:dyDescent="0.2">
      <c r="A1326" t="s">
        <v>731</v>
      </c>
    </row>
    <row r="1327" spans="1:1" x14ac:dyDescent="0.2">
      <c r="A1327" t="s">
        <v>732</v>
      </c>
    </row>
    <row r="1328" spans="1:1" x14ac:dyDescent="0.2">
      <c r="A1328" t="s">
        <v>733</v>
      </c>
    </row>
    <row r="1329" spans="1:1" x14ac:dyDescent="0.2">
      <c r="A1329" t="s">
        <v>734</v>
      </c>
    </row>
    <row r="1330" spans="1:1" x14ac:dyDescent="0.2">
      <c r="A1330" t="s">
        <v>735</v>
      </c>
    </row>
    <row r="1331" spans="1:1" x14ac:dyDescent="0.2">
      <c r="A1331" t="s">
        <v>736</v>
      </c>
    </row>
    <row r="1332" spans="1:1" x14ac:dyDescent="0.2">
      <c r="A1332" t="s">
        <v>737</v>
      </c>
    </row>
    <row r="1333" spans="1:1" x14ac:dyDescent="0.2">
      <c r="A1333" t="s">
        <v>738</v>
      </c>
    </row>
    <row r="1334" spans="1:1" x14ac:dyDescent="0.2">
      <c r="A1334" t="s">
        <v>739</v>
      </c>
    </row>
    <row r="1335" spans="1:1" x14ac:dyDescent="0.2">
      <c r="A1335" t="s">
        <v>740</v>
      </c>
    </row>
    <row r="1336" spans="1:1" x14ac:dyDescent="0.2">
      <c r="A1336" t="s">
        <v>741</v>
      </c>
    </row>
    <row r="1337" spans="1:1" x14ac:dyDescent="0.2">
      <c r="A1337" t="s">
        <v>742</v>
      </c>
    </row>
    <row r="1338" spans="1:1" x14ac:dyDescent="0.2">
      <c r="A1338" t="s">
        <v>743</v>
      </c>
    </row>
    <row r="1340" spans="1:1" x14ac:dyDescent="0.2">
      <c r="A1340" t="s">
        <v>8</v>
      </c>
    </row>
    <row r="1341" spans="1:1" ht="80" x14ac:dyDescent="0.2">
      <c r="A1341" s="1" t="s">
        <v>1814</v>
      </c>
    </row>
    <row r="1345" spans="1:1" x14ac:dyDescent="0.2">
      <c r="A1345" t="s">
        <v>744</v>
      </c>
    </row>
    <row r="1346" spans="1:1" x14ac:dyDescent="0.2">
      <c r="A1346" t="s">
        <v>745</v>
      </c>
    </row>
    <row r="1347" spans="1:1" x14ac:dyDescent="0.2">
      <c r="A1347" t="s">
        <v>746</v>
      </c>
    </row>
    <row r="1348" spans="1:1" x14ac:dyDescent="0.2">
      <c r="A1348" t="s">
        <v>747</v>
      </c>
    </row>
    <row r="1349" spans="1:1" x14ac:dyDescent="0.2">
      <c r="A1349" t="s">
        <v>748</v>
      </c>
    </row>
    <row r="1350" spans="1:1" x14ac:dyDescent="0.2">
      <c r="A1350" t="s">
        <v>749</v>
      </c>
    </row>
    <row r="1351" spans="1:1" x14ac:dyDescent="0.2">
      <c r="A1351" t="s">
        <v>750</v>
      </c>
    </row>
    <row r="1353" spans="1:1" x14ac:dyDescent="0.2">
      <c r="A1353" t="s">
        <v>8</v>
      </c>
    </row>
    <row r="1354" spans="1:1" ht="80" x14ac:dyDescent="0.2">
      <c r="A1354" s="1" t="s">
        <v>1814</v>
      </c>
    </row>
    <row r="1358" spans="1:1" x14ac:dyDescent="0.2">
      <c r="A1358" t="s">
        <v>751</v>
      </c>
    </row>
    <row r="1359" spans="1:1" x14ac:dyDescent="0.2">
      <c r="A1359" t="s">
        <v>752</v>
      </c>
    </row>
    <row r="1360" spans="1:1" x14ac:dyDescent="0.2">
      <c r="A1360" t="s">
        <v>753</v>
      </c>
    </row>
    <row r="1361" spans="1:1" x14ac:dyDescent="0.2">
      <c r="A1361" t="s">
        <v>754</v>
      </c>
    </row>
    <row r="1362" spans="1:1" x14ac:dyDescent="0.2">
      <c r="A1362" t="s">
        <v>755</v>
      </c>
    </row>
    <row r="1363" spans="1:1" x14ac:dyDescent="0.2">
      <c r="A1363" t="s">
        <v>756</v>
      </c>
    </row>
    <row r="1364" spans="1:1" x14ac:dyDescent="0.2">
      <c r="A1364" t="s">
        <v>757</v>
      </c>
    </row>
    <row r="1365" spans="1:1" x14ac:dyDescent="0.2">
      <c r="A1365" t="s">
        <v>758</v>
      </c>
    </row>
    <row r="1366" spans="1:1" x14ac:dyDescent="0.2">
      <c r="A1366" t="s">
        <v>759</v>
      </c>
    </row>
    <row r="1367" spans="1:1" x14ac:dyDescent="0.2">
      <c r="A1367" t="s">
        <v>760</v>
      </c>
    </row>
    <row r="1368" spans="1:1" x14ac:dyDescent="0.2">
      <c r="A1368" t="s">
        <v>761</v>
      </c>
    </row>
    <row r="1369" spans="1:1" x14ac:dyDescent="0.2">
      <c r="A1369" t="s">
        <v>762</v>
      </c>
    </row>
    <row r="1370" spans="1:1" x14ac:dyDescent="0.2">
      <c r="A1370" t="s">
        <v>763</v>
      </c>
    </row>
    <row r="1371" spans="1:1" x14ac:dyDescent="0.2">
      <c r="A1371" t="s">
        <v>764</v>
      </c>
    </row>
    <row r="1372" spans="1:1" x14ac:dyDescent="0.2">
      <c r="A1372" t="s">
        <v>765</v>
      </c>
    </row>
    <row r="1373" spans="1:1" x14ac:dyDescent="0.2">
      <c r="A1373" t="s">
        <v>8</v>
      </c>
    </row>
    <row r="1385" spans="1:1" x14ac:dyDescent="0.2">
      <c r="A1385" t="s">
        <v>766</v>
      </c>
    </row>
    <row r="1386" spans="1:1" x14ac:dyDescent="0.2">
      <c r="A1386" t="s">
        <v>767</v>
      </c>
    </row>
    <row r="1387" spans="1:1" x14ac:dyDescent="0.2">
      <c r="A1387" t="s">
        <v>768</v>
      </c>
    </row>
    <row r="1388" spans="1:1" x14ac:dyDescent="0.2">
      <c r="A1388" t="s">
        <v>769</v>
      </c>
    </row>
    <row r="1389" spans="1:1" x14ac:dyDescent="0.2">
      <c r="A1389" t="s">
        <v>770</v>
      </c>
    </row>
    <row r="1390" spans="1:1" x14ac:dyDescent="0.2">
      <c r="A1390" t="s">
        <v>771</v>
      </c>
    </row>
    <row r="1391" spans="1:1" x14ac:dyDescent="0.2">
      <c r="A1391" t="s">
        <v>772</v>
      </c>
    </row>
    <row r="1393" spans="1:1" x14ac:dyDescent="0.2">
      <c r="A1393" t="s">
        <v>8</v>
      </c>
    </row>
    <row r="1394" spans="1:1" ht="80" x14ac:dyDescent="0.2">
      <c r="A1394" s="1" t="s">
        <v>1814</v>
      </c>
    </row>
    <row r="1398" spans="1:1" x14ac:dyDescent="0.2">
      <c r="A1398" t="s">
        <v>773</v>
      </c>
    </row>
    <row r="1399" spans="1:1" x14ac:dyDescent="0.2">
      <c r="A1399" t="s">
        <v>774</v>
      </c>
    </row>
    <row r="1400" spans="1:1" x14ac:dyDescent="0.2">
      <c r="A1400" t="s">
        <v>775</v>
      </c>
    </row>
    <row r="1401" spans="1:1" x14ac:dyDescent="0.2">
      <c r="A1401" t="s">
        <v>776</v>
      </c>
    </row>
    <row r="1402" spans="1:1" x14ac:dyDescent="0.2">
      <c r="A1402" t="s">
        <v>777</v>
      </c>
    </row>
    <row r="1403" spans="1:1" x14ac:dyDescent="0.2">
      <c r="A1403" t="s">
        <v>778</v>
      </c>
    </row>
    <row r="1404" spans="1:1" x14ac:dyDescent="0.2">
      <c r="A1404" t="s">
        <v>779</v>
      </c>
    </row>
    <row r="1405" spans="1:1" x14ac:dyDescent="0.2">
      <c r="A1405" t="s">
        <v>780</v>
      </c>
    </row>
    <row r="1406" spans="1:1" x14ac:dyDescent="0.2">
      <c r="A1406" t="s">
        <v>781</v>
      </c>
    </row>
    <row r="1408" spans="1:1" x14ac:dyDescent="0.2">
      <c r="A1408" t="s">
        <v>8</v>
      </c>
    </row>
    <row r="1409" spans="1:1" ht="80" x14ac:dyDescent="0.2">
      <c r="A1409" s="1" t="s">
        <v>1814</v>
      </c>
    </row>
    <row r="1413" spans="1:1" x14ac:dyDescent="0.2">
      <c r="A1413" t="s">
        <v>782</v>
      </c>
    </row>
    <row r="1414" spans="1:1" x14ac:dyDescent="0.2">
      <c r="A1414" t="s">
        <v>783</v>
      </c>
    </row>
    <row r="1415" spans="1:1" x14ac:dyDescent="0.2">
      <c r="A1415" t="s">
        <v>784</v>
      </c>
    </row>
    <row r="1416" spans="1:1" x14ac:dyDescent="0.2">
      <c r="A1416" t="s">
        <v>785</v>
      </c>
    </row>
    <row r="1417" spans="1:1" x14ac:dyDescent="0.2">
      <c r="A1417" t="s">
        <v>786</v>
      </c>
    </row>
    <row r="1418" spans="1:1" x14ac:dyDescent="0.2">
      <c r="A1418" t="s">
        <v>787</v>
      </c>
    </row>
    <row r="1419" spans="1:1" x14ac:dyDescent="0.2">
      <c r="A1419" t="s">
        <v>788</v>
      </c>
    </row>
    <row r="1420" spans="1:1" x14ac:dyDescent="0.2">
      <c r="A1420" t="s">
        <v>789</v>
      </c>
    </row>
    <row r="1422" spans="1:1" x14ac:dyDescent="0.2">
      <c r="A1422" t="s">
        <v>8</v>
      </c>
    </row>
    <row r="1423" spans="1:1" ht="80" x14ac:dyDescent="0.2">
      <c r="A1423" s="1" t="s">
        <v>1814</v>
      </c>
    </row>
    <row r="1427" spans="1:1" x14ac:dyDescent="0.2">
      <c r="A1427" t="s">
        <v>790</v>
      </c>
    </row>
    <row r="1428" spans="1:1" x14ac:dyDescent="0.2">
      <c r="A1428" t="s">
        <v>791</v>
      </c>
    </row>
    <row r="1429" spans="1:1" x14ac:dyDescent="0.2">
      <c r="A1429" t="s">
        <v>792</v>
      </c>
    </row>
    <row r="1430" spans="1:1" x14ac:dyDescent="0.2">
      <c r="A1430" t="s">
        <v>793</v>
      </c>
    </row>
    <row r="1431" spans="1:1" x14ac:dyDescent="0.2">
      <c r="A1431" t="s">
        <v>794</v>
      </c>
    </row>
    <row r="1432" spans="1:1" x14ac:dyDescent="0.2">
      <c r="A1432" t="s">
        <v>795</v>
      </c>
    </row>
    <row r="1433" spans="1:1" x14ac:dyDescent="0.2">
      <c r="A1433" t="s">
        <v>796</v>
      </c>
    </row>
    <row r="1434" spans="1:1" x14ac:dyDescent="0.2">
      <c r="A1434" t="s">
        <v>797</v>
      </c>
    </row>
    <row r="1435" spans="1:1" x14ac:dyDescent="0.2">
      <c r="A1435" t="s">
        <v>798</v>
      </c>
    </row>
    <row r="1436" spans="1:1" x14ac:dyDescent="0.2">
      <c r="A1436" t="s">
        <v>799</v>
      </c>
    </row>
    <row r="1437" spans="1:1" x14ac:dyDescent="0.2">
      <c r="A1437" t="s">
        <v>800</v>
      </c>
    </row>
    <row r="1438" spans="1:1" x14ac:dyDescent="0.2">
      <c r="A1438" t="s">
        <v>801</v>
      </c>
    </row>
    <row r="1439" spans="1:1" x14ac:dyDescent="0.2">
      <c r="A1439" t="s">
        <v>802</v>
      </c>
    </row>
    <row r="1440" spans="1:1" x14ac:dyDescent="0.2">
      <c r="A1440" t="s">
        <v>803</v>
      </c>
    </row>
    <row r="1442" spans="1:1" x14ac:dyDescent="0.2">
      <c r="A1442" t="s">
        <v>8</v>
      </c>
    </row>
    <row r="1443" spans="1:1" ht="80" x14ac:dyDescent="0.2">
      <c r="A1443" s="1" t="s">
        <v>1814</v>
      </c>
    </row>
    <row r="1447" spans="1:1" x14ac:dyDescent="0.2">
      <c r="A1447" t="s">
        <v>804</v>
      </c>
    </row>
    <row r="1448" spans="1:1" x14ac:dyDescent="0.2">
      <c r="A1448" t="s">
        <v>805</v>
      </c>
    </row>
    <row r="1449" spans="1:1" x14ac:dyDescent="0.2">
      <c r="A1449" t="s">
        <v>806</v>
      </c>
    </row>
    <row r="1450" spans="1:1" x14ac:dyDescent="0.2">
      <c r="A1450" t="s">
        <v>807</v>
      </c>
    </row>
    <row r="1451" spans="1:1" x14ac:dyDescent="0.2">
      <c r="A1451" t="s">
        <v>808</v>
      </c>
    </row>
    <row r="1452" spans="1:1" x14ac:dyDescent="0.2">
      <c r="A1452" t="s">
        <v>809</v>
      </c>
    </row>
    <row r="1453" spans="1:1" x14ac:dyDescent="0.2">
      <c r="A1453" t="s">
        <v>810</v>
      </c>
    </row>
    <row r="1454" spans="1:1" x14ac:dyDescent="0.2">
      <c r="A1454" t="s">
        <v>811</v>
      </c>
    </row>
    <row r="1455" spans="1:1" x14ac:dyDescent="0.2">
      <c r="A1455" t="s">
        <v>812</v>
      </c>
    </row>
    <row r="1456" spans="1:1" x14ac:dyDescent="0.2">
      <c r="A1456" t="s">
        <v>8</v>
      </c>
    </row>
    <row r="1468" spans="1:1" x14ac:dyDescent="0.2">
      <c r="A1468" t="s">
        <v>813</v>
      </c>
    </row>
    <row r="1469" spans="1:1" x14ac:dyDescent="0.2">
      <c r="A1469" t="s">
        <v>814</v>
      </c>
    </row>
    <row r="1470" spans="1:1" x14ac:dyDescent="0.2">
      <c r="A1470" t="s">
        <v>815</v>
      </c>
    </row>
    <row r="1471" spans="1:1" x14ac:dyDescent="0.2">
      <c r="A1471" t="s">
        <v>816</v>
      </c>
    </row>
    <row r="1472" spans="1:1" x14ac:dyDescent="0.2">
      <c r="A1472" t="s">
        <v>817</v>
      </c>
    </row>
    <row r="1473" spans="1:1" x14ac:dyDescent="0.2">
      <c r="A1473" t="s">
        <v>818</v>
      </c>
    </row>
    <row r="1474" spans="1:1" x14ac:dyDescent="0.2">
      <c r="A1474" t="s">
        <v>819</v>
      </c>
    </row>
    <row r="1475" spans="1:1" x14ac:dyDescent="0.2">
      <c r="A1475" t="s">
        <v>820</v>
      </c>
    </row>
    <row r="1476" spans="1:1" x14ac:dyDescent="0.2">
      <c r="A1476" t="s">
        <v>8</v>
      </c>
    </row>
    <row r="1488" spans="1:1" x14ac:dyDescent="0.2">
      <c r="A1488" t="s">
        <v>821</v>
      </c>
    </row>
    <row r="1489" spans="1:1" x14ac:dyDescent="0.2">
      <c r="A1489" t="s">
        <v>822</v>
      </c>
    </row>
    <row r="1490" spans="1:1" x14ac:dyDescent="0.2">
      <c r="A1490" t="s">
        <v>823</v>
      </c>
    </row>
    <row r="1491" spans="1:1" x14ac:dyDescent="0.2">
      <c r="A1491" t="s">
        <v>824</v>
      </c>
    </row>
    <row r="1492" spans="1:1" x14ac:dyDescent="0.2">
      <c r="A1492" t="s">
        <v>825</v>
      </c>
    </row>
    <row r="1493" spans="1:1" x14ac:dyDescent="0.2">
      <c r="A1493" t="s">
        <v>826</v>
      </c>
    </row>
    <row r="1494" spans="1:1" x14ac:dyDescent="0.2">
      <c r="A1494" t="s">
        <v>827</v>
      </c>
    </row>
    <row r="1495" spans="1:1" x14ac:dyDescent="0.2">
      <c r="A1495" t="s">
        <v>828</v>
      </c>
    </row>
    <row r="1496" spans="1:1" x14ac:dyDescent="0.2">
      <c r="A1496" t="s">
        <v>765</v>
      </c>
    </row>
    <row r="1497" spans="1:1" x14ac:dyDescent="0.2">
      <c r="A1497" t="s">
        <v>8</v>
      </c>
    </row>
    <row r="1509" spans="1:1" x14ac:dyDescent="0.2">
      <c r="A1509" t="s">
        <v>829</v>
      </c>
    </row>
    <row r="1510" spans="1:1" x14ac:dyDescent="0.2">
      <c r="A1510" t="s">
        <v>830</v>
      </c>
    </row>
    <row r="1511" spans="1:1" x14ac:dyDescent="0.2">
      <c r="A1511" t="s">
        <v>831</v>
      </c>
    </row>
    <row r="1512" spans="1:1" x14ac:dyDescent="0.2">
      <c r="A1512" t="s">
        <v>832</v>
      </c>
    </row>
    <row r="1513" spans="1:1" x14ac:dyDescent="0.2">
      <c r="A1513" t="s">
        <v>833</v>
      </c>
    </row>
    <row r="1514" spans="1:1" x14ac:dyDescent="0.2">
      <c r="A1514" t="s">
        <v>834</v>
      </c>
    </row>
    <row r="1515" spans="1:1" x14ac:dyDescent="0.2">
      <c r="A1515" t="s">
        <v>835</v>
      </c>
    </row>
    <row r="1516" spans="1:1" x14ac:dyDescent="0.2">
      <c r="A1516" t="s">
        <v>836</v>
      </c>
    </row>
    <row r="1517" spans="1:1" x14ac:dyDescent="0.2">
      <c r="A1517" t="s">
        <v>837</v>
      </c>
    </row>
    <row r="1518" spans="1:1" x14ac:dyDescent="0.2">
      <c r="A1518" t="s">
        <v>838</v>
      </c>
    </row>
    <row r="1519" spans="1:1" x14ac:dyDescent="0.2">
      <c r="A1519" t="s">
        <v>839</v>
      </c>
    </row>
    <row r="1520" spans="1:1" x14ac:dyDescent="0.2">
      <c r="A1520" t="s">
        <v>840</v>
      </c>
    </row>
    <row r="1521" spans="1:1" x14ac:dyDescent="0.2">
      <c r="A1521" t="s">
        <v>841</v>
      </c>
    </row>
    <row r="1523" spans="1:1" x14ac:dyDescent="0.2">
      <c r="A1523" t="s">
        <v>8</v>
      </c>
    </row>
    <row r="1524" spans="1:1" ht="80" x14ac:dyDescent="0.2">
      <c r="A1524" s="1" t="s">
        <v>1814</v>
      </c>
    </row>
    <row r="1528" spans="1:1" x14ac:dyDescent="0.2">
      <c r="A1528" t="s">
        <v>842</v>
      </c>
    </row>
    <row r="1529" spans="1:1" x14ac:dyDescent="0.2">
      <c r="A1529" t="s">
        <v>843</v>
      </c>
    </row>
    <row r="1530" spans="1:1" x14ac:dyDescent="0.2">
      <c r="A1530" t="s">
        <v>844</v>
      </c>
    </row>
    <row r="1531" spans="1:1" x14ac:dyDescent="0.2">
      <c r="A1531" t="s">
        <v>845</v>
      </c>
    </row>
    <row r="1532" spans="1:1" x14ac:dyDescent="0.2">
      <c r="A1532" t="s">
        <v>846</v>
      </c>
    </row>
    <row r="1533" spans="1:1" x14ac:dyDescent="0.2">
      <c r="A1533" t="s">
        <v>847</v>
      </c>
    </row>
    <row r="1534" spans="1:1" x14ac:dyDescent="0.2">
      <c r="A1534" t="s">
        <v>848</v>
      </c>
    </row>
    <row r="1535" spans="1:1" x14ac:dyDescent="0.2">
      <c r="A1535" t="s">
        <v>849</v>
      </c>
    </row>
    <row r="1537" spans="1:1" x14ac:dyDescent="0.2">
      <c r="A1537" t="s">
        <v>8</v>
      </c>
    </row>
    <row r="1538" spans="1:1" ht="80" x14ac:dyDescent="0.2">
      <c r="A1538" s="1" t="s">
        <v>1814</v>
      </c>
    </row>
    <row r="1542" spans="1:1" x14ac:dyDescent="0.2">
      <c r="A1542" t="s">
        <v>850</v>
      </c>
    </row>
    <row r="1543" spans="1:1" x14ac:dyDescent="0.2">
      <c r="A1543" t="s">
        <v>851</v>
      </c>
    </row>
    <row r="1544" spans="1:1" x14ac:dyDescent="0.2">
      <c r="A1544" t="s">
        <v>852</v>
      </c>
    </row>
    <row r="1545" spans="1:1" x14ac:dyDescent="0.2">
      <c r="A1545" t="s">
        <v>853</v>
      </c>
    </row>
    <row r="1546" spans="1:1" x14ac:dyDescent="0.2">
      <c r="A1546" t="s">
        <v>854</v>
      </c>
    </row>
    <row r="1547" spans="1:1" x14ac:dyDescent="0.2">
      <c r="A1547" t="s">
        <v>855</v>
      </c>
    </row>
    <row r="1548" spans="1:1" x14ac:dyDescent="0.2">
      <c r="A1548" t="s">
        <v>856</v>
      </c>
    </row>
    <row r="1550" spans="1:1" x14ac:dyDescent="0.2">
      <c r="A1550" t="s">
        <v>8</v>
      </c>
    </row>
    <row r="1551" spans="1:1" ht="80" x14ac:dyDescent="0.2">
      <c r="A1551" s="1" t="s">
        <v>1814</v>
      </c>
    </row>
    <row r="1555" spans="1:1" x14ac:dyDescent="0.2">
      <c r="A1555" t="s">
        <v>857</v>
      </c>
    </row>
    <row r="1556" spans="1:1" x14ac:dyDescent="0.2">
      <c r="A1556" t="s">
        <v>858</v>
      </c>
    </row>
    <row r="1557" spans="1:1" x14ac:dyDescent="0.2">
      <c r="A1557" t="s">
        <v>859</v>
      </c>
    </row>
    <row r="1558" spans="1:1" x14ac:dyDescent="0.2">
      <c r="A1558" t="s">
        <v>860</v>
      </c>
    </row>
    <row r="1559" spans="1:1" x14ac:dyDescent="0.2">
      <c r="A1559" t="s">
        <v>861</v>
      </c>
    </row>
    <row r="1560" spans="1:1" x14ac:dyDescent="0.2">
      <c r="A1560" t="s">
        <v>8</v>
      </c>
    </row>
    <row r="1572" spans="1:1" x14ac:dyDescent="0.2">
      <c r="A1572" t="s">
        <v>862</v>
      </c>
    </row>
    <row r="1573" spans="1:1" x14ac:dyDescent="0.2">
      <c r="A1573" t="s">
        <v>863</v>
      </c>
    </row>
    <row r="1574" spans="1:1" x14ac:dyDescent="0.2">
      <c r="A1574" t="s">
        <v>864</v>
      </c>
    </row>
    <row r="1575" spans="1:1" x14ac:dyDescent="0.2">
      <c r="A1575" t="s">
        <v>865</v>
      </c>
    </row>
    <row r="1576" spans="1:1" x14ac:dyDescent="0.2">
      <c r="A1576" t="s">
        <v>866</v>
      </c>
    </row>
    <row r="1577" spans="1:1" x14ac:dyDescent="0.2">
      <c r="A1577" t="s">
        <v>867</v>
      </c>
    </row>
    <row r="1578" spans="1:1" x14ac:dyDescent="0.2">
      <c r="A1578" t="s">
        <v>868</v>
      </c>
    </row>
    <row r="1579" spans="1:1" x14ac:dyDescent="0.2">
      <c r="A1579" t="s">
        <v>869</v>
      </c>
    </row>
    <row r="1580" spans="1:1" x14ac:dyDescent="0.2">
      <c r="A1580" t="s">
        <v>870</v>
      </c>
    </row>
    <row r="1581" spans="1:1" x14ac:dyDescent="0.2">
      <c r="A1581" t="s">
        <v>871</v>
      </c>
    </row>
    <row r="1582" spans="1:1" x14ac:dyDescent="0.2">
      <c r="A1582" t="s">
        <v>872</v>
      </c>
    </row>
    <row r="1583" spans="1:1" x14ac:dyDescent="0.2">
      <c r="A1583" t="s">
        <v>873</v>
      </c>
    </row>
    <row r="1584" spans="1:1" x14ac:dyDescent="0.2">
      <c r="A1584" t="s">
        <v>874</v>
      </c>
    </row>
    <row r="1585" spans="1:1" x14ac:dyDescent="0.2">
      <c r="A1585" t="s">
        <v>875</v>
      </c>
    </row>
    <row r="1586" spans="1:1" x14ac:dyDescent="0.2">
      <c r="A1586" t="s">
        <v>876</v>
      </c>
    </row>
    <row r="1587" spans="1:1" x14ac:dyDescent="0.2">
      <c r="A1587" t="s">
        <v>877</v>
      </c>
    </row>
    <row r="1588" spans="1:1" x14ac:dyDescent="0.2">
      <c r="A1588" t="s">
        <v>878</v>
      </c>
    </row>
    <row r="1589" spans="1:1" x14ac:dyDescent="0.2">
      <c r="A1589" t="s">
        <v>8</v>
      </c>
    </row>
    <row r="1601" spans="1:1" x14ac:dyDescent="0.2">
      <c r="A1601" t="s">
        <v>879</v>
      </c>
    </row>
    <row r="1602" spans="1:1" x14ac:dyDescent="0.2">
      <c r="A1602" t="s">
        <v>880</v>
      </c>
    </row>
    <row r="1603" spans="1:1" x14ac:dyDescent="0.2">
      <c r="A1603" t="s">
        <v>881</v>
      </c>
    </row>
    <row r="1604" spans="1:1" x14ac:dyDescent="0.2">
      <c r="A1604" t="s">
        <v>882</v>
      </c>
    </row>
    <row r="1605" spans="1:1" x14ac:dyDescent="0.2">
      <c r="A1605" t="s">
        <v>883</v>
      </c>
    </row>
    <row r="1606" spans="1:1" x14ac:dyDescent="0.2">
      <c r="A1606" t="s">
        <v>884</v>
      </c>
    </row>
    <row r="1607" spans="1:1" x14ac:dyDescent="0.2">
      <c r="A1607" t="s">
        <v>885</v>
      </c>
    </row>
    <row r="1608" spans="1:1" x14ac:dyDescent="0.2">
      <c r="A1608" t="s">
        <v>886</v>
      </c>
    </row>
    <row r="1609" spans="1:1" x14ac:dyDescent="0.2">
      <c r="A1609" t="s">
        <v>887</v>
      </c>
    </row>
    <row r="1610" spans="1:1" x14ac:dyDescent="0.2">
      <c r="A1610" t="s">
        <v>888</v>
      </c>
    </row>
    <row r="1611" spans="1:1" x14ac:dyDescent="0.2">
      <c r="A1611" t="s">
        <v>889</v>
      </c>
    </row>
    <row r="1612" spans="1:1" x14ac:dyDescent="0.2">
      <c r="A1612" t="s">
        <v>890</v>
      </c>
    </row>
    <row r="1613" spans="1:1" x14ac:dyDescent="0.2">
      <c r="A1613" t="s">
        <v>891</v>
      </c>
    </row>
    <row r="1614" spans="1:1" x14ac:dyDescent="0.2">
      <c r="A1614" t="s">
        <v>892</v>
      </c>
    </row>
    <row r="1615" spans="1:1" x14ac:dyDescent="0.2">
      <c r="A1615" t="s">
        <v>893</v>
      </c>
    </row>
    <row r="1617" spans="1:1" x14ac:dyDescent="0.2">
      <c r="A1617" t="s">
        <v>8</v>
      </c>
    </row>
    <row r="1618" spans="1:1" ht="80" x14ac:dyDescent="0.2">
      <c r="A1618" s="1" t="s">
        <v>1814</v>
      </c>
    </row>
    <row r="1622" spans="1:1" x14ac:dyDescent="0.2">
      <c r="A1622" t="s">
        <v>894</v>
      </c>
    </row>
    <row r="1623" spans="1:1" x14ac:dyDescent="0.2">
      <c r="A1623" t="s">
        <v>895</v>
      </c>
    </row>
    <row r="1624" spans="1:1" x14ac:dyDescent="0.2">
      <c r="A1624" t="s">
        <v>896</v>
      </c>
    </row>
    <row r="1625" spans="1:1" x14ac:dyDescent="0.2">
      <c r="A1625" t="s">
        <v>897</v>
      </c>
    </row>
    <row r="1626" spans="1:1" x14ac:dyDescent="0.2">
      <c r="A1626" t="s">
        <v>898</v>
      </c>
    </row>
    <row r="1627" spans="1:1" x14ac:dyDescent="0.2">
      <c r="A1627" t="s">
        <v>899</v>
      </c>
    </row>
    <row r="1628" spans="1:1" x14ac:dyDescent="0.2">
      <c r="A1628" t="s">
        <v>900</v>
      </c>
    </row>
    <row r="1629" spans="1:1" x14ac:dyDescent="0.2">
      <c r="A1629" t="s">
        <v>8</v>
      </c>
    </row>
    <row r="1641" spans="1:1" x14ac:dyDescent="0.2">
      <c r="A1641" t="s">
        <v>901</v>
      </c>
    </row>
    <row r="1642" spans="1:1" x14ac:dyDescent="0.2">
      <c r="A1642" t="s">
        <v>902</v>
      </c>
    </row>
    <row r="1643" spans="1:1" x14ac:dyDescent="0.2">
      <c r="A1643" t="s">
        <v>903</v>
      </c>
    </row>
    <row r="1644" spans="1:1" x14ac:dyDescent="0.2">
      <c r="A1644" t="s">
        <v>904</v>
      </c>
    </row>
    <row r="1645" spans="1:1" x14ac:dyDescent="0.2">
      <c r="A1645" t="s">
        <v>905</v>
      </c>
    </row>
    <row r="1646" spans="1:1" x14ac:dyDescent="0.2">
      <c r="A1646" t="s">
        <v>906</v>
      </c>
    </row>
    <row r="1647" spans="1:1" x14ac:dyDescent="0.2">
      <c r="A1647" t="s">
        <v>907</v>
      </c>
    </row>
    <row r="1649" spans="1:1" x14ac:dyDescent="0.2">
      <c r="A1649" t="s">
        <v>8</v>
      </c>
    </row>
    <row r="1650" spans="1:1" ht="80" x14ac:dyDescent="0.2">
      <c r="A1650" s="1" t="s">
        <v>1814</v>
      </c>
    </row>
    <row r="1654" spans="1:1" x14ac:dyDescent="0.2">
      <c r="A1654" t="s">
        <v>908</v>
      </c>
    </row>
    <row r="1655" spans="1:1" x14ac:dyDescent="0.2">
      <c r="A1655" t="s">
        <v>909</v>
      </c>
    </row>
    <row r="1656" spans="1:1" x14ac:dyDescent="0.2">
      <c r="A1656" t="s">
        <v>910</v>
      </c>
    </row>
    <row r="1657" spans="1:1" x14ac:dyDescent="0.2">
      <c r="A1657" t="s">
        <v>911</v>
      </c>
    </row>
    <row r="1658" spans="1:1" x14ac:dyDescent="0.2">
      <c r="A1658" t="s">
        <v>912</v>
      </c>
    </row>
    <row r="1659" spans="1:1" x14ac:dyDescent="0.2">
      <c r="A1659" t="s">
        <v>913</v>
      </c>
    </row>
    <row r="1660" spans="1:1" x14ac:dyDescent="0.2">
      <c r="A1660" t="s">
        <v>914</v>
      </c>
    </row>
    <row r="1661" spans="1:1" x14ac:dyDescent="0.2">
      <c r="A1661" t="s">
        <v>915</v>
      </c>
    </row>
    <row r="1663" spans="1:1" x14ac:dyDescent="0.2">
      <c r="A1663" t="s">
        <v>8</v>
      </c>
    </row>
    <row r="1664" spans="1:1" ht="80" x14ac:dyDescent="0.2">
      <c r="A1664" s="1" t="s">
        <v>1814</v>
      </c>
    </row>
    <row r="1668" spans="1:1" x14ac:dyDescent="0.2">
      <c r="A1668" t="s">
        <v>916</v>
      </c>
    </row>
    <row r="1669" spans="1:1" x14ac:dyDescent="0.2">
      <c r="A1669" t="s">
        <v>917</v>
      </c>
    </row>
    <row r="1670" spans="1:1" x14ac:dyDescent="0.2">
      <c r="A1670" t="s">
        <v>918</v>
      </c>
    </row>
    <row r="1671" spans="1:1" x14ac:dyDescent="0.2">
      <c r="A1671" t="s">
        <v>919</v>
      </c>
    </row>
    <row r="1672" spans="1:1" x14ac:dyDescent="0.2">
      <c r="A1672" t="s">
        <v>920</v>
      </c>
    </row>
    <row r="1673" spans="1:1" x14ac:dyDescent="0.2">
      <c r="A1673" t="s">
        <v>921</v>
      </c>
    </row>
    <row r="1674" spans="1:1" x14ac:dyDescent="0.2">
      <c r="A1674" t="s">
        <v>922</v>
      </c>
    </row>
    <row r="1675" spans="1:1" x14ac:dyDescent="0.2">
      <c r="A1675" t="s">
        <v>923</v>
      </c>
    </row>
    <row r="1676" spans="1:1" x14ac:dyDescent="0.2">
      <c r="A1676" t="s">
        <v>924</v>
      </c>
    </row>
    <row r="1677" spans="1:1" x14ac:dyDescent="0.2">
      <c r="A1677" t="s">
        <v>925</v>
      </c>
    </row>
    <row r="1678" spans="1:1" x14ac:dyDescent="0.2">
      <c r="A1678" t="s">
        <v>926</v>
      </c>
    </row>
    <row r="1679" spans="1:1" x14ac:dyDescent="0.2">
      <c r="A1679" t="s">
        <v>927</v>
      </c>
    </row>
    <row r="1680" spans="1:1" x14ac:dyDescent="0.2">
      <c r="A1680" t="s">
        <v>928</v>
      </c>
    </row>
    <row r="1682" spans="1:1" x14ac:dyDescent="0.2">
      <c r="A1682" t="s">
        <v>8</v>
      </c>
    </row>
    <row r="1683" spans="1:1" ht="80" x14ac:dyDescent="0.2">
      <c r="A1683" s="1" t="s">
        <v>1814</v>
      </c>
    </row>
    <row r="1687" spans="1:1" x14ac:dyDescent="0.2">
      <c r="A1687" t="s">
        <v>929</v>
      </c>
    </row>
    <row r="1688" spans="1:1" x14ac:dyDescent="0.2">
      <c r="A1688" t="s">
        <v>930</v>
      </c>
    </row>
    <row r="1689" spans="1:1" x14ac:dyDescent="0.2">
      <c r="A1689" t="s">
        <v>931</v>
      </c>
    </row>
    <row r="1690" spans="1:1" x14ac:dyDescent="0.2">
      <c r="A1690" t="s">
        <v>932</v>
      </c>
    </row>
    <row r="1691" spans="1:1" x14ac:dyDescent="0.2">
      <c r="A1691" t="s">
        <v>933</v>
      </c>
    </row>
    <row r="1692" spans="1:1" x14ac:dyDescent="0.2">
      <c r="A1692" t="s">
        <v>934</v>
      </c>
    </row>
    <row r="1693" spans="1:1" x14ac:dyDescent="0.2">
      <c r="A1693" t="s">
        <v>935</v>
      </c>
    </row>
    <row r="1694" spans="1:1" x14ac:dyDescent="0.2">
      <c r="A1694" t="s">
        <v>936</v>
      </c>
    </row>
    <row r="1695" spans="1:1" x14ac:dyDescent="0.2">
      <c r="A1695" t="s">
        <v>937</v>
      </c>
    </row>
    <row r="1696" spans="1:1" x14ac:dyDescent="0.2">
      <c r="A1696" t="s">
        <v>938</v>
      </c>
    </row>
    <row r="1697" spans="1:1" x14ac:dyDescent="0.2">
      <c r="A1697" t="s">
        <v>939</v>
      </c>
    </row>
    <row r="1698" spans="1:1" x14ac:dyDescent="0.2">
      <c r="A1698" t="s">
        <v>940</v>
      </c>
    </row>
    <row r="1699" spans="1:1" x14ac:dyDescent="0.2">
      <c r="A1699" t="s">
        <v>941</v>
      </c>
    </row>
    <row r="1700" spans="1:1" x14ac:dyDescent="0.2">
      <c r="A1700" t="s">
        <v>942</v>
      </c>
    </row>
    <row r="1701" spans="1:1" x14ac:dyDescent="0.2">
      <c r="A1701" t="s">
        <v>943</v>
      </c>
    </row>
    <row r="1702" spans="1:1" x14ac:dyDescent="0.2">
      <c r="A1702" t="s">
        <v>944</v>
      </c>
    </row>
    <row r="1703" spans="1:1" x14ac:dyDescent="0.2">
      <c r="A1703" t="s">
        <v>945</v>
      </c>
    </row>
    <row r="1705" spans="1:1" x14ac:dyDescent="0.2">
      <c r="A1705" t="s">
        <v>8</v>
      </c>
    </row>
    <row r="1706" spans="1:1" ht="80" x14ac:dyDescent="0.2">
      <c r="A1706" s="1" t="s">
        <v>1814</v>
      </c>
    </row>
    <row r="1710" spans="1:1" x14ac:dyDescent="0.2">
      <c r="A1710" t="s">
        <v>946</v>
      </c>
    </row>
    <row r="1711" spans="1:1" x14ac:dyDescent="0.2">
      <c r="A1711" t="s">
        <v>947</v>
      </c>
    </row>
    <row r="1712" spans="1:1" x14ac:dyDescent="0.2">
      <c r="A1712" t="s">
        <v>948</v>
      </c>
    </row>
    <row r="1713" spans="1:1" x14ac:dyDescent="0.2">
      <c r="A1713" t="s">
        <v>949</v>
      </c>
    </row>
    <row r="1714" spans="1:1" x14ac:dyDescent="0.2">
      <c r="A1714" t="s">
        <v>950</v>
      </c>
    </row>
    <row r="1715" spans="1:1" x14ac:dyDescent="0.2">
      <c r="A1715" t="s">
        <v>951</v>
      </c>
    </row>
    <row r="1716" spans="1:1" x14ac:dyDescent="0.2">
      <c r="A1716" t="s">
        <v>952</v>
      </c>
    </row>
    <row r="1718" spans="1:1" x14ac:dyDescent="0.2">
      <c r="A1718" t="s">
        <v>8</v>
      </c>
    </row>
    <row r="1719" spans="1:1" ht="80" x14ac:dyDescent="0.2">
      <c r="A1719" s="1" t="s">
        <v>1814</v>
      </c>
    </row>
    <row r="1723" spans="1:1" x14ac:dyDescent="0.2">
      <c r="A1723" t="s">
        <v>953</v>
      </c>
    </row>
    <row r="1724" spans="1:1" x14ac:dyDescent="0.2">
      <c r="A1724" t="s">
        <v>954</v>
      </c>
    </row>
    <row r="1725" spans="1:1" x14ac:dyDescent="0.2">
      <c r="A1725" t="s">
        <v>955</v>
      </c>
    </row>
    <row r="1726" spans="1:1" x14ac:dyDescent="0.2">
      <c r="A1726" t="s">
        <v>956</v>
      </c>
    </row>
    <row r="1727" spans="1:1" x14ac:dyDescent="0.2">
      <c r="A1727" t="s">
        <v>957</v>
      </c>
    </row>
    <row r="1728" spans="1:1" x14ac:dyDescent="0.2">
      <c r="A1728" t="s">
        <v>958</v>
      </c>
    </row>
    <row r="1729" spans="1:1" x14ac:dyDescent="0.2">
      <c r="A1729" t="s">
        <v>959</v>
      </c>
    </row>
    <row r="1730" spans="1:1" x14ac:dyDescent="0.2">
      <c r="A1730" t="s">
        <v>960</v>
      </c>
    </row>
    <row r="1731" spans="1:1" x14ac:dyDescent="0.2">
      <c r="A1731" t="s">
        <v>961</v>
      </c>
    </row>
    <row r="1732" spans="1:1" x14ac:dyDescent="0.2">
      <c r="A1732" t="s">
        <v>8</v>
      </c>
    </row>
    <row r="1744" spans="1:1" x14ac:dyDescent="0.2">
      <c r="A1744" t="s">
        <v>962</v>
      </c>
    </row>
    <row r="1745" spans="1:1" x14ac:dyDescent="0.2">
      <c r="A1745" t="s">
        <v>963</v>
      </c>
    </row>
    <row r="1746" spans="1:1" x14ac:dyDescent="0.2">
      <c r="A1746" t="s">
        <v>964</v>
      </c>
    </row>
    <row r="1747" spans="1:1" x14ac:dyDescent="0.2">
      <c r="A1747" t="s">
        <v>965</v>
      </c>
    </row>
    <row r="1748" spans="1:1" x14ac:dyDescent="0.2">
      <c r="A1748" t="s">
        <v>966</v>
      </c>
    </row>
    <row r="1749" spans="1:1" x14ac:dyDescent="0.2">
      <c r="A1749" t="s">
        <v>967</v>
      </c>
    </row>
    <row r="1750" spans="1:1" x14ac:dyDescent="0.2">
      <c r="A1750" t="s">
        <v>968</v>
      </c>
    </row>
    <row r="1751" spans="1:1" x14ac:dyDescent="0.2">
      <c r="A1751" t="s">
        <v>969</v>
      </c>
    </row>
    <row r="1752" spans="1:1" x14ac:dyDescent="0.2">
      <c r="A1752" t="s">
        <v>970</v>
      </c>
    </row>
    <row r="1753" spans="1:1" x14ac:dyDescent="0.2">
      <c r="A1753" t="s">
        <v>971</v>
      </c>
    </row>
    <row r="1754" spans="1:1" x14ac:dyDescent="0.2">
      <c r="A1754" t="s">
        <v>8</v>
      </c>
    </row>
    <row r="1766" spans="1:1" x14ac:dyDescent="0.2">
      <c r="A1766" t="s">
        <v>972</v>
      </c>
    </row>
    <row r="1767" spans="1:1" x14ac:dyDescent="0.2">
      <c r="A1767" t="s">
        <v>973</v>
      </c>
    </row>
    <row r="1768" spans="1:1" x14ac:dyDescent="0.2">
      <c r="A1768" t="s">
        <v>974</v>
      </c>
    </row>
    <row r="1769" spans="1:1" x14ac:dyDescent="0.2">
      <c r="A1769" t="s">
        <v>975</v>
      </c>
    </row>
    <row r="1770" spans="1:1" x14ac:dyDescent="0.2">
      <c r="A1770" t="s">
        <v>976</v>
      </c>
    </row>
    <row r="1771" spans="1:1" x14ac:dyDescent="0.2">
      <c r="A1771" t="s">
        <v>977</v>
      </c>
    </row>
    <row r="1772" spans="1:1" x14ac:dyDescent="0.2">
      <c r="A1772" t="s">
        <v>978</v>
      </c>
    </row>
    <row r="1773" spans="1:1" x14ac:dyDescent="0.2">
      <c r="A1773" t="s">
        <v>979</v>
      </c>
    </row>
    <row r="1774" spans="1:1" x14ac:dyDescent="0.2">
      <c r="A1774" t="s">
        <v>973</v>
      </c>
    </row>
    <row r="1775" spans="1:1" x14ac:dyDescent="0.2">
      <c r="A1775" t="s">
        <v>8</v>
      </c>
    </row>
    <row r="1787" spans="1:1" x14ac:dyDescent="0.2">
      <c r="A1787" t="s">
        <v>980</v>
      </c>
    </row>
    <row r="1788" spans="1:1" x14ac:dyDescent="0.2">
      <c r="A1788" t="s">
        <v>981</v>
      </c>
    </row>
    <row r="1789" spans="1:1" x14ac:dyDescent="0.2">
      <c r="A1789" t="s">
        <v>982</v>
      </c>
    </row>
    <row r="1790" spans="1:1" x14ac:dyDescent="0.2">
      <c r="A1790" t="s">
        <v>983</v>
      </c>
    </row>
    <row r="1791" spans="1:1" x14ac:dyDescent="0.2">
      <c r="A1791" t="s">
        <v>984</v>
      </c>
    </row>
    <row r="1792" spans="1:1" x14ac:dyDescent="0.2">
      <c r="A1792" t="s">
        <v>985</v>
      </c>
    </row>
    <row r="1793" spans="1:1" x14ac:dyDescent="0.2">
      <c r="A1793" t="s">
        <v>986</v>
      </c>
    </row>
    <row r="1794" spans="1:1" x14ac:dyDescent="0.2">
      <c r="A1794" t="s">
        <v>987</v>
      </c>
    </row>
    <row r="1795" spans="1:1" x14ac:dyDescent="0.2">
      <c r="A1795" t="s">
        <v>988</v>
      </c>
    </row>
    <row r="1796" spans="1:1" x14ac:dyDescent="0.2">
      <c r="A1796" t="s">
        <v>989</v>
      </c>
    </row>
    <row r="1797" spans="1:1" x14ac:dyDescent="0.2">
      <c r="A1797" t="s">
        <v>990</v>
      </c>
    </row>
    <row r="1799" spans="1:1" x14ac:dyDescent="0.2">
      <c r="A1799" t="s">
        <v>8</v>
      </c>
    </row>
    <row r="1800" spans="1:1" ht="80" x14ac:dyDescent="0.2">
      <c r="A1800" s="1" t="s">
        <v>1814</v>
      </c>
    </row>
    <row r="1804" spans="1:1" x14ac:dyDescent="0.2">
      <c r="A1804" t="s">
        <v>991</v>
      </c>
    </row>
    <row r="1805" spans="1:1" x14ac:dyDescent="0.2">
      <c r="A1805" t="s">
        <v>992</v>
      </c>
    </row>
    <row r="1806" spans="1:1" x14ac:dyDescent="0.2">
      <c r="A1806" t="s">
        <v>993</v>
      </c>
    </row>
    <row r="1807" spans="1:1" x14ac:dyDescent="0.2">
      <c r="A1807" t="s">
        <v>994</v>
      </c>
    </row>
    <row r="1808" spans="1:1" x14ac:dyDescent="0.2">
      <c r="A1808" t="s">
        <v>995</v>
      </c>
    </row>
    <row r="1809" spans="1:1" x14ac:dyDescent="0.2">
      <c r="A1809" t="s">
        <v>996</v>
      </c>
    </row>
    <row r="1810" spans="1:1" x14ac:dyDescent="0.2">
      <c r="A1810" t="s">
        <v>997</v>
      </c>
    </row>
    <row r="1811" spans="1:1" x14ac:dyDescent="0.2">
      <c r="A1811" t="s">
        <v>998</v>
      </c>
    </row>
    <row r="1812" spans="1:1" x14ac:dyDescent="0.2">
      <c r="A1812" t="s">
        <v>999</v>
      </c>
    </row>
    <row r="1813" spans="1:1" x14ac:dyDescent="0.2">
      <c r="A1813" t="s">
        <v>1000</v>
      </c>
    </row>
    <row r="1814" spans="1:1" x14ac:dyDescent="0.2">
      <c r="A1814" t="s">
        <v>1001</v>
      </c>
    </row>
    <row r="1816" spans="1:1" x14ac:dyDescent="0.2">
      <c r="A1816" t="s">
        <v>8</v>
      </c>
    </row>
    <row r="1817" spans="1:1" ht="80" x14ac:dyDescent="0.2">
      <c r="A1817" s="1" t="s">
        <v>1814</v>
      </c>
    </row>
    <row r="1821" spans="1:1" x14ac:dyDescent="0.2">
      <c r="A1821" t="s">
        <v>1002</v>
      </c>
    </row>
    <row r="1822" spans="1:1" x14ac:dyDescent="0.2">
      <c r="A1822" t="s">
        <v>1003</v>
      </c>
    </row>
    <row r="1823" spans="1:1" x14ac:dyDescent="0.2">
      <c r="A1823" t="s">
        <v>1004</v>
      </c>
    </row>
    <row r="1824" spans="1:1" x14ac:dyDescent="0.2">
      <c r="A1824" t="s">
        <v>1005</v>
      </c>
    </row>
    <row r="1825" spans="1:1" x14ac:dyDescent="0.2">
      <c r="A1825" t="s">
        <v>1006</v>
      </c>
    </row>
    <row r="1826" spans="1:1" x14ac:dyDescent="0.2">
      <c r="A1826" t="s">
        <v>1007</v>
      </c>
    </row>
    <row r="1827" spans="1:1" x14ac:dyDescent="0.2">
      <c r="A1827" t="s">
        <v>8</v>
      </c>
    </row>
    <row r="1839" spans="1:1" x14ac:dyDescent="0.2">
      <c r="A1839" t="s">
        <v>1008</v>
      </c>
    </row>
    <row r="1840" spans="1:1" x14ac:dyDescent="0.2">
      <c r="A1840" t="s">
        <v>1009</v>
      </c>
    </row>
    <row r="1841" spans="1:1" x14ac:dyDescent="0.2">
      <c r="A1841" t="s">
        <v>1010</v>
      </c>
    </row>
    <row r="1842" spans="1:1" x14ac:dyDescent="0.2">
      <c r="A1842" t="s">
        <v>1011</v>
      </c>
    </row>
    <row r="1843" spans="1:1" x14ac:dyDescent="0.2">
      <c r="A1843" t="s">
        <v>1012</v>
      </c>
    </row>
    <row r="1844" spans="1:1" x14ac:dyDescent="0.2">
      <c r="A1844" t="s">
        <v>1013</v>
      </c>
    </row>
    <row r="1845" spans="1:1" x14ac:dyDescent="0.2">
      <c r="A1845" t="s">
        <v>1014</v>
      </c>
    </row>
    <row r="1846" spans="1:1" x14ac:dyDescent="0.2">
      <c r="A1846" t="s">
        <v>1015</v>
      </c>
    </row>
    <row r="1847" spans="1:1" x14ac:dyDescent="0.2">
      <c r="A1847" t="s">
        <v>1016</v>
      </c>
    </row>
    <row r="1848" spans="1:1" x14ac:dyDescent="0.2">
      <c r="A1848" t="s">
        <v>1017</v>
      </c>
    </row>
    <row r="1849" spans="1:1" x14ac:dyDescent="0.2">
      <c r="A1849" t="s">
        <v>1018</v>
      </c>
    </row>
    <row r="1850" spans="1:1" x14ac:dyDescent="0.2">
      <c r="A1850" t="s">
        <v>1019</v>
      </c>
    </row>
    <row r="1851" spans="1:1" x14ac:dyDescent="0.2">
      <c r="A1851" t="s">
        <v>1020</v>
      </c>
    </row>
    <row r="1853" spans="1:1" x14ac:dyDescent="0.2">
      <c r="A1853" t="s">
        <v>8</v>
      </c>
    </row>
    <row r="1854" spans="1:1" ht="80" x14ac:dyDescent="0.2">
      <c r="A1854" s="1" t="s">
        <v>1814</v>
      </c>
    </row>
    <row r="1858" spans="1:1" x14ac:dyDescent="0.2">
      <c r="A1858" t="s">
        <v>1021</v>
      </c>
    </row>
    <row r="1859" spans="1:1" x14ac:dyDescent="0.2">
      <c r="A1859" t="s">
        <v>1022</v>
      </c>
    </row>
    <row r="1860" spans="1:1" x14ac:dyDescent="0.2">
      <c r="A1860" t="s">
        <v>1023</v>
      </c>
    </row>
    <row r="1861" spans="1:1" x14ac:dyDescent="0.2">
      <c r="A1861" t="s">
        <v>1024</v>
      </c>
    </row>
    <row r="1862" spans="1:1" x14ac:dyDescent="0.2">
      <c r="A1862" t="s">
        <v>1025</v>
      </c>
    </row>
    <row r="1863" spans="1:1" x14ac:dyDescent="0.2">
      <c r="A1863" t="s">
        <v>1026</v>
      </c>
    </row>
    <row r="1864" spans="1:1" x14ac:dyDescent="0.2">
      <c r="A1864" t="s">
        <v>1027</v>
      </c>
    </row>
    <row r="1865" spans="1:1" x14ac:dyDescent="0.2">
      <c r="A1865" t="s">
        <v>8</v>
      </c>
    </row>
    <row r="1877" spans="1:1" x14ac:dyDescent="0.2">
      <c r="A1877" t="s">
        <v>1028</v>
      </c>
    </row>
    <row r="1878" spans="1:1" x14ac:dyDescent="0.2">
      <c r="A1878" t="s">
        <v>1029</v>
      </c>
    </row>
    <row r="1879" spans="1:1" x14ac:dyDescent="0.2">
      <c r="A1879" t="s">
        <v>1030</v>
      </c>
    </row>
    <row r="1880" spans="1:1" x14ac:dyDescent="0.2">
      <c r="A1880" t="s">
        <v>1031</v>
      </c>
    </row>
    <row r="1881" spans="1:1" x14ac:dyDescent="0.2">
      <c r="A1881" t="s">
        <v>1032</v>
      </c>
    </row>
    <row r="1882" spans="1:1" x14ac:dyDescent="0.2">
      <c r="A1882" t="s">
        <v>1033</v>
      </c>
    </row>
    <row r="1883" spans="1:1" x14ac:dyDescent="0.2">
      <c r="A1883" t="s">
        <v>1034</v>
      </c>
    </row>
    <row r="1884" spans="1:1" x14ac:dyDescent="0.2">
      <c r="A1884" t="s">
        <v>1035</v>
      </c>
    </row>
    <row r="1885" spans="1:1" x14ac:dyDescent="0.2">
      <c r="A1885" t="s">
        <v>1036</v>
      </c>
    </row>
    <row r="1886" spans="1:1" x14ac:dyDescent="0.2">
      <c r="A1886" t="s">
        <v>1037</v>
      </c>
    </row>
    <row r="1887" spans="1:1" x14ac:dyDescent="0.2">
      <c r="A1887" t="s">
        <v>1038</v>
      </c>
    </row>
    <row r="1888" spans="1:1" x14ac:dyDescent="0.2">
      <c r="A1888" t="s">
        <v>1039</v>
      </c>
    </row>
    <row r="1889" spans="1:1" x14ac:dyDescent="0.2">
      <c r="A1889" t="s">
        <v>1040</v>
      </c>
    </row>
    <row r="1891" spans="1:1" x14ac:dyDescent="0.2">
      <c r="A1891" t="s">
        <v>8</v>
      </c>
    </row>
    <row r="1892" spans="1:1" ht="80" x14ac:dyDescent="0.2">
      <c r="A1892" s="1" t="s">
        <v>1814</v>
      </c>
    </row>
    <row r="1896" spans="1:1" x14ac:dyDescent="0.2">
      <c r="A1896" t="s">
        <v>1041</v>
      </c>
    </row>
    <row r="1897" spans="1:1" x14ac:dyDescent="0.2">
      <c r="A1897" t="s">
        <v>1042</v>
      </c>
    </row>
    <row r="1898" spans="1:1" x14ac:dyDescent="0.2">
      <c r="A1898" t="s">
        <v>1043</v>
      </c>
    </row>
    <row r="1899" spans="1:1" x14ac:dyDescent="0.2">
      <c r="A1899" t="s">
        <v>1044</v>
      </c>
    </row>
    <row r="1900" spans="1:1" x14ac:dyDescent="0.2">
      <c r="A1900" t="s">
        <v>1045</v>
      </c>
    </row>
    <row r="1901" spans="1:1" x14ac:dyDescent="0.2">
      <c r="A1901" t="s">
        <v>1046</v>
      </c>
    </row>
    <row r="1902" spans="1:1" x14ac:dyDescent="0.2">
      <c r="A1902" t="s">
        <v>1047</v>
      </c>
    </row>
    <row r="1903" spans="1:1" x14ac:dyDescent="0.2">
      <c r="A1903" t="s">
        <v>1048</v>
      </c>
    </row>
    <row r="1904" spans="1:1" x14ac:dyDescent="0.2">
      <c r="A1904" t="s">
        <v>1049</v>
      </c>
    </row>
    <row r="1905" spans="1:1" x14ac:dyDescent="0.2">
      <c r="A1905" t="s">
        <v>1050</v>
      </c>
    </row>
    <row r="1906" spans="1:1" x14ac:dyDescent="0.2">
      <c r="A1906" t="s">
        <v>1051</v>
      </c>
    </row>
    <row r="1907" spans="1:1" x14ac:dyDescent="0.2">
      <c r="A1907" t="s">
        <v>1052</v>
      </c>
    </row>
    <row r="1909" spans="1:1" x14ac:dyDescent="0.2">
      <c r="A1909" t="s">
        <v>8</v>
      </c>
    </row>
    <row r="1910" spans="1:1" ht="80" x14ac:dyDescent="0.2">
      <c r="A1910" s="1" t="s">
        <v>1814</v>
      </c>
    </row>
    <row r="1914" spans="1:1" x14ac:dyDescent="0.2">
      <c r="A1914" t="s">
        <v>1053</v>
      </c>
    </row>
    <row r="1915" spans="1:1" x14ac:dyDescent="0.2">
      <c r="A1915" t="s">
        <v>1054</v>
      </c>
    </row>
    <row r="1916" spans="1:1" x14ac:dyDescent="0.2">
      <c r="A1916" t="s">
        <v>1055</v>
      </c>
    </row>
    <row r="1917" spans="1:1" x14ac:dyDescent="0.2">
      <c r="A1917" t="s">
        <v>1056</v>
      </c>
    </row>
    <row r="1918" spans="1:1" x14ac:dyDescent="0.2">
      <c r="A1918" t="s">
        <v>1057</v>
      </c>
    </row>
    <row r="1919" spans="1:1" x14ac:dyDescent="0.2">
      <c r="A1919" t="s">
        <v>1058</v>
      </c>
    </row>
    <row r="1920" spans="1:1" x14ac:dyDescent="0.2">
      <c r="A1920" t="s">
        <v>1059</v>
      </c>
    </row>
    <row r="1921" spans="1:1" x14ac:dyDescent="0.2">
      <c r="A1921" t="s">
        <v>1060</v>
      </c>
    </row>
    <row r="1922" spans="1:1" x14ac:dyDescent="0.2">
      <c r="A1922" t="s">
        <v>1061</v>
      </c>
    </row>
    <row r="1923" spans="1:1" x14ac:dyDescent="0.2">
      <c r="A1923" t="s">
        <v>1062</v>
      </c>
    </row>
    <row r="1924" spans="1:1" x14ac:dyDescent="0.2">
      <c r="A1924" t="s">
        <v>1063</v>
      </c>
    </row>
    <row r="1926" spans="1:1" x14ac:dyDescent="0.2">
      <c r="A1926" t="s">
        <v>8</v>
      </c>
    </row>
    <row r="1927" spans="1:1" ht="80" x14ac:dyDescent="0.2">
      <c r="A1927" s="1" t="s">
        <v>1814</v>
      </c>
    </row>
    <row r="1931" spans="1:1" x14ac:dyDescent="0.2">
      <c r="A1931" t="s">
        <v>1064</v>
      </c>
    </row>
    <row r="1932" spans="1:1" x14ac:dyDescent="0.2">
      <c r="A1932" t="s">
        <v>1065</v>
      </c>
    </row>
    <row r="1933" spans="1:1" x14ac:dyDescent="0.2">
      <c r="A1933" t="s">
        <v>1066</v>
      </c>
    </row>
    <row r="1934" spans="1:1" x14ac:dyDescent="0.2">
      <c r="A1934" t="s">
        <v>1067</v>
      </c>
    </row>
    <row r="1935" spans="1:1" x14ac:dyDescent="0.2">
      <c r="A1935" t="s">
        <v>1068</v>
      </c>
    </row>
    <row r="1936" spans="1:1" x14ac:dyDescent="0.2">
      <c r="A1936" t="s">
        <v>1069</v>
      </c>
    </row>
    <row r="1937" spans="1:1" x14ac:dyDescent="0.2">
      <c r="A1937" t="s">
        <v>1070</v>
      </c>
    </row>
    <row r="1938" spans="1:1" x14ac:dyDescent="0.2">
      <c r="A1938" t="s">
        <v>1071</v>
      </c>
    </row>
    <row r="1939" spans="1:1" x14ac:dyDescent="0.2">
      <c r="A1939" t="s">
        <v>1072</v>
      </c>
    </row>
    <row r="1940" spans="1:1" x14ac:dyDescent="0.2">
      <c r="A1940" t="s">
        <v>1073</v>
      </c>
    </row>
    <row r="1941" spans="1:1" x14ac:dyDescent="0.2">
      <c r="A1941" t="s">
        <v>1074</v>
      </c>
    </row>
    <row r="1942" spans="1:1" x14ac:dyDescent="0.2">
      <c r="A1942" t="s">
        <v>1075</v>
      </c>
    </row>
    <row r="1943" spans="1:1" x14ac:dyDescent="0.2">
      <c r="A1943" t="s">
        <v>1076</v>
      </c>
    </row>
    <row r="1944" spans="1:1" x14ac:dyDescent="0.2">
      <c r="A1944" t="s">
        <v>1077</v>
      </c>
    </row>
    <row r="1945" spans="1:1" x14ac:dyDescent="0.2">
      <c r="A1945" t="s">
        <v>1078</v>
      </c>
    </row>
    <row r="1946" spans="1:1" x14ac:dyDescent="0.2">
      <c r="A1946" t="s">
        <v>1079</v>
      </c>
    </row>
    <row r="1947" spans="1:1" x14ac:dyDescent="0.2">
      <c r="A1947" t="s">
        <v>1080</v>
      </c>
    </row>
    <row r="1948" spans="1:1" x14ac:dyDescent="0.2">
      <c r="A1948" t="s">
        <v>1081</v>
      </c>
    </row>
    <row r="1949" spans="1:1" x14ac:dyDescent="0.2">
      <c r="A1949" t="s">
        <v>1082</v>
      </c>
    </row>
    <row r="1950" spans="1:1" x14ac:dyDescent="0.2">
      <c r="A1950" t="s">
        <v>1083</v>
      </c>
    </row>
    <row r="1951" spans="1:1" x14ac:dyDescent="0.2">
      <c r="A1951" t="s">
        <v>1084</v>
      </c>
    </row>
    <row r="1952" spans="1:1" x14ac:dyDescent="0.2">
      <c r="A1952" t="s">
        <v>1085</v>
      </c>
    </row>
    <row r="1953" spans="1:1" x14ac:dyDescent="0.2">
      <c r="A1953" t="s">
        <v>1086</v>
      </c>
    </row>
    <row r="1954" spans="1:1" x14ac:dyDescent="0.2">
      <c r="A1954" t="s">
        <v>1087</v>
      </c>
    </row>
    <row r="1955" spans="1:1" x14ac:dyDescent="0.2">
      <c r="A1955" t="s">
        <v>1088</v>
      </c>
    </row>
    <row r="1956" spans="1:1" x14ac:dyDescent="0.2">
      <c r="A1956" t="s">
        <v>1089</v>
      </c>
    </row>
    <row r="1957" spans="1:1" x14ac:dyDescent="0.2">
      <c r="A1957" t="s">
        <v>1090</v>
      </c>
    </row>
    <row r="1958" spans="1:1" x14ac:dyDescent="0.2">
      <c r="A1958" t="s">
        <v>1091</v>
      </c>
    </row>
    <row r="1959" spans="1:1" x14ac:dyDescent="0.2">
      <c r="A1959" t="s">
        <v>1092</v>
      </c>
    </row>
    <row r="1960" spans="1:1" x14ac:dyDescent="0.2">
      <c r="A1960" t="s">
        <v>1093</v>
      </c>
    </row>
    <row r="1961" spans="1:1" x14ac:dyDescent="0.2">
      <c r="A1961" t="s">
        <v>1094</v>
      </c>
    </row>
    <row r="1962" spans="1:1" x14ac:dyDescent="0.2">
      <c r="A1962" t="s">
        <v>1095</v>
      </c>
    </row>
    <row r="1963" spans="1:1" x14ac:dyDescent="0.2">
      <c r="A1963" t="s">
        <v>1096</v>
      </c>
    </row>
    <row r="1965" spans="1:1" x14ac:dyDescent="0.2">
      <c r="A1965" t="s">
        <v>8</v>
      </c>
    </row>
    <row r="1966" spans="1:1" ht="80" x14ac:dyDescent="0.2">
      <c r="A1966" s="1" t="s">
        <v>1814</v>
      </c>
    </row>
    <row r="1970" spans="1:1" x14ac:dyDescent="0.2">
      <c r="A1970" t="s">
        <v>1097</v>
      </c>
    </row>
    <row r="1971" spans="1:1" x14ac:dyDescent="0.2">
      <c r="A1971" t="s">
        <v>1098</v>
      </c>
    </row>
    <row r="1972" spans="1:1" x14ac:dyDescent="0.2">
      <c r="A1972" t="s">
        <v>1099</v>
      </c>
    </row>
    <row r="1973" spans="1:1" x14ac:dyDescent="0.2">
      <c r="A1973" t="s">
        <v>1100</v>
      </c>
    </row>
    <row r="1974" spans="1:1" x14ac:dyDescent="0.2">
      <c r="A1974" t="s">
        <v>1101</v>
      </c>
    </row>
    <row r="1975" spans="1:1" x14ac:dyDescent="0.2">
      <c r="A1975" t="s">
        <v>1102</v>
      </c>
    </row>
    <row r="1976" spans="1:1" x14ac:dyDescent="0.2">
      <c r="A1976" t="s">
        <v>1103</v>
      </c>
    </row>
    <row r="1977" spans="1:1" x14ac:dyDescent="0.2">
      <c r="A1977" t="s">
        <v>1104</v>
      </c>
    </row>
    <row r="1978" spans="1:1" x14ac:dyDescent="0.2">
      <c r="A1978" t="s">
        <v>1105</v>
      </c>
    </row>
    <row r="1979" spans="1:1" x14ac:dyDescent="0.2">
      <c r="A1979" t="s">
        <v>1106</v>
      </c>
    </row>
    <row r="1981" spans="1:1" x14ac:dyDescent="0.2">
      <c r="A1981" t="s">
        <v>8</v>
      </c>
    </row>
    <row r="1982" spans="1:1" ht="80" x14ac:dyDescent="0.2">
      <c r="A1982" s="1" t="s">
        <v>1814</v>
      </c>
    </row>
    <row r="1986" spans="1:1" x14ac:dyDescent="0.2">
      <c r="A1986" t="s">
        <v>1107</v>
      </c>
    </row>
    <row r="1987" spans="1:1" x14ac:dyDescent="0.2">
      <c r="A1987" t="s">
        <v>1108</v>
      </c>
    </row>
    <row r="1988" spans="1:1" x14ac:dyDescent="0.2">
      <c r="A1988" t="s">
        <v>1109</v>
      </c>
    </row>
    <row r="1989" spans="1:1" x14ac:dyDescent="0.2">
      <c r="A1989" t="s">
        <v>1110</v>
      </c>
    </row>
    <row r="1990" spans="1:1" x14ac:dyDescent="0.2">
      <c r="A1990" t="s">
        <v>1111</v>
      </c>
    </row>
    <row r="1991" spans="1:1" x14ac:dyDescent="0.2">
      <c r="A1991" t="s">
        <v>1112</v>
      </c>
    </row>
    <row r="1992" spans="1:1" x14ac:dyDescent="0.2">
      <c r="A1992" t="s">
        <v>1113</v>
      </c>
    </row>
    <row r="1993" spans="1:1" x14ac:dyDescent="0.2">
      <c r="A1993" t="s">
        <v>1114</v>
      </c>
    </row>
    <row r="1994" spans="1:1" x14ac:dyDescent="0.2">
      <c r="A1994" t="s">
        <v>1115</v>
      </c>
    </row>
    <row r="1996" spans="1:1" x14ac:dyDescent="0.2">
      <c r="A1996" t="s">
        <v>8</v>
      </c>
    </row>
    <row r="1997" spans="1:1" ht="80" x14ac:dyDescent="0.2">
      <c r="A1997" s="1" t="s">
        <v>1814</v>
      </c>
    </row>
    <row r="2001" spans="1:1" x14ac:dyDescent="0.2">
      <c r="A2001" t="s">
        <v>1116</v>
      </c>
    </row>
    <row r="2002" spans="1:1" x14ac:dyDescent="0.2">
      <c r="A2002" t="s">
        <v>1117</v>
      </c>
    </row>
    <row r="2003" spans="1:1" x14ac:dyDescent="0.2">
      <c r="A2003" t="s">
        <v>1118</v>
      </c>
    </row>
    <row r="2004" spans="1:1" x14ac:dyDescent="0.2">
      <c r="A2004" t="s">
        <v>1119</v>
      </c>
    </row>
    <row r="2005" spans="1:1" x14ac:dyDescent="0.2">
      <c r="A2005" t="s">
        <v>1120</v>
      </c>
    </row>
    <row r="2006" spans="1:1" x14ac:dyDescent="0.2">
      <c r="A2006" t="s">
        <v>1121</v>
      </c>
    </row>
    <row r="2007" spans="1:1" x14ac:dyDescent="0.2">
      <c r="A2007" t="s">
        <v>1122</v>
      </c>
    </row>
    <row r="2009" spans="1:1" x14ac:dyDescent="0.2">
      <c r="A2009" t="s">
        <v>8</v>
      </c>
    </row>
    <row r="2010" spans="1:1" ht="80" x14ac:dyDescent="0.2">
      <c r="A2010" s="1" t="s">
        <v>1814</v>
      </c>
    </row>
    <row r="2014" spans="1:1" x14ac:dyDescent="0.2">
      <c r="A2014" t="s">
        <v>1123</v>
      </c>
    </row>
    <row r="2015" spans="1:1" x14ac:dyDescent="0.2">
      <c r="A2015" t="s">
        <v>1124</v>
      </c>
    </row>
    <row r="2016" spans="1:1" x14ac:dyDescent="0.2">
      <c r="A2016" t="s">
        <v>1125</v>
      </c>
    </row>
    <row r="2017" spans="1:1" x14ac:dyDescent="0.2">
      <c r="A2017" t="s">
        <v>1126</v>
      </c>
    </row>
    <row r="2018" spans="1:1" x14ac:dyDescent="0.2">
      <c r="A2018" t="s">
        <v>1127</v>
      </c>
    </row>
    <row r="2019" spans="1:1" x14ac:dyDescent="0.2">
      <c r="A2019" t="s">
        <v>1128</v>
      </c>
    </row>
    <row r="2020" spans="1:1" x14ac:dyDescent="0.2">
      <c r="A2020" t="s">
        <v>1129</v>
      </c>
    </row>
    <row r="2021" spans="1:1" x14ac:dyDescent="0.2">
      <c r="A2021" t="s">
        <v>1130</v>
      </c>
    </row>
    <row r="2022" spans="1:1" x14ac:dyDescent="0.2">
      <c r="A2022" t="s">
        <v>1131</v>
      </c>
    </row>
    <row r="2023" spans="1:1" x14ac:dyDescent="0.2">
      <c r="A2023" t="s">
        <v>1132</v>
      </c>
    </row>
    <row r="2025" spans="1:1" x14ac:dyDescent="0.2">
      <c r="A2025" t="s">
        <v>8</v>
      </c>
    </row>
    <row r="2026" spans="1:1" ht="80" x14ac:dyDescent="0.2">
      <c r="A2026" s="1" t="s">
        <v>1814</v>
      </c>
    </row>
    <row r="2030" spans="1:1" x14ac:dyDescent="0.2">
      <c r="A2030" t="s">
        <v>1133</v>
      </c>
    </row>
    <row r="2031" spans="1:1" x14ac:dyDescent="0.2">
      <c r="A2031" t="s">
        <v>1134</v>
      </c>
    </row>
    <row r="2032" spans="1:1" x14ac:dyDescent="0.2">
      <c r="A2032" t="s">
        <v>1135</v>
      </c>
    </row>
    <row r="2033" spans="1:1" x14ac:dyDescent="0.2">
      <c r="A2033" t="s">
        <v>1136</v>
      </c>
    </row>
    <row r="2034" spans="1:1" x14ac:dyDescent="0.2">
      <c r="A2034" t="s">
        <v>1137</v>
      </c>
    </row>
    <row r="2035" spans="1:1" x14ac:dyDescent="0.2">
      <c r="A2035" t="s">
        <v>1138</v>
      </c>
    </row>
    <row r="2036" spans="1:1" x14ac:dyDescent="0.2">
      <c r="A2036" t="s">
        <v>1139</v>
      </c>
    </row>
    <row r="2037" spans="1:1" x14ac:dyDescent="0.2">
      <c r="A2037" t="s">
        <v>1140</v>
      </c>
    </row>
    <row r="2039" spans="1:1" x14ac:dyDescent="0.2">
      <c r="A2039" t="s">
        <v>8</v>
      </c>
    </row>
    <row r="2040" spans="1:1" ht="80" x14ac:dyDescent="0.2">
      <c r="A2040" s="1" t="s">
        <v>1814</v>
      </c>
    </row>
    <row r="2044" spans="1:1" x14ac:dyDescent="0.2">
      <c r="A2044" t="s">
        <v>1141</v>
      </c>
    </row>
    <row r="2045" spans="1:1" x14ac:dyDescent="0.2">
      <c r="A2045" t="s">
        <v>1142</v>
      </c>
    </row>
    <row r="2046" spans="1:1" x14ac:dyDescent="0.2">
      <c r="A2046" t="s">
        <v>1143</v>
      </c>
    </row>
    <row r="2047" spans="1:1" x14ac:dyDescent="0.2">
      <c r="A2047" t="s">
        <v>1144</v>
      </c>
    </row>
    <row r="2048" spans="1:1" x14ac:dyDescent="0.2">
      <c r="A2048" t="s">
        <v>1145</v>
      </c>
    </row>
    <row r="2049" spans="1:1" x14ac:dyDescent="0.2">
      <c r="A2049" t="s">
        <v>1146</v>
      </c>
    </row>
    <row r="2051" spans="1:1" x14ac:dyDescent="0.2">
      <c r="A2051" t="s">
        <v>8</v>
      </c>
    </row>
    <row r="2052" spans="1:1" ht="80" x14ac:dyDescent="0.2">
      <c r="A2052" s="1" t="s">
        <v>1814</v>
      </c>
    </row>
    <row r="2056" spans="1:1" x14ac:dyDescent="0.2">
      <c r="A2056" t="s">
        <v>1147</v>
      </c>
    </row>
    <row r="2057" spans="1:1" x14ac:dyDescent="0.2">
      <c r="A2057" t="s">
        <v>1148</v>
      </c>
    </row>
    <row r="2058" spans="1:1" x14ac:dyDescent="0.2">
      <c r="A2058" t="s">
        <v>1149</v>
      </c>
    </row>
    <row r="2059" spans="1:1" x14ac:dyDescent="0.2">
      <c r="A2059" t="s">
        <v>1150</v>
      </c>
    </row>
    <row r="2060" spans="1:1" x14ac:dyDescent="0.2">
      <c r="A2060" t="s">
        <v>1151</v>
      </c>
    </row>
    <row r="2061" spans="1:1" x14ac:dyDescent="0.2">
      <c r="A2061" t="s">
        <v>1152</v>
      </c>
    </row>
    <row r="2062" spans="1:1" x14ac:dyDescent="0.2">
      <c r="A2062" t="s">
        <v>1153</v>
      </c>
    </row>
    <row r="2063" spans="1:1" x14ac:dyDescent="0.2">
      <c r="A2063" t="s">
        <v>1154</v>
      </c>
    </row>
    <row r="2064" spans="1:1" x14ac:dyDescent="0.2">
      <c r="A2064" t="s">
        <v>1155</v>
      </c>
    </row>
    <row r="2065" spans="1:1" x14ac:dyDescent="0.2">
      <c r="A2065" t="s">
        <v>1156</v>
      </c>
    </row>
    <row r="2067" spans="1:1" x14ac:dyDescent="0.2">
      <c r="A2067" t="s">
        <v>8</v>
      </c>
    </row>
    <row r="2068" spans="1:1" ht="80" x14ac:dyDescent="0.2">
      <c r="A2068" s="1" t="s">
        <v>1814</v>
      </c>
    </row>
    <row r="2072" spans="1:1" x14ac:dyDescent="0.2">
      <c r="A2072" t="s">
        <v>1157</v>
      </c>
    </row>
    <row r="2073" spans="1:1" x14ac:dyDescent="0.2">
      <c r="A2073" t="s">
        <v>1158</v>
      </c>
    </row>
    <row r="2074" spans="1:1" x14ac:dyDescent="0.2">
      <c r="A2074" t="s">
        <v>1159</v>
      </c>
    </row>
    <row r="2075" spans="1:1" x14ac:dyDescent="0.2">
      <c r="A2075" t="s">
        <v>1160</v>
      </c>
    </row>
    <row r="2076" spans="1:1" x14ac:dyDescent="0.2">
      <c r="A2076" t="s">
        <v>1161</v>
      </c>
    </row>
    <row r="2077" spans="1:1" x14ac:dyDescent="0.2">
      <c r="A2077" t="s">
        <v>1162</v>
      </c>
    </row>
    <row r="2078" spans="1:1" x14ac:dyDescent="0.2">
      <c r="A2078" t="s">
        <v>1163</v>
      </c>
    </row>
    <row r="2079" spans="1:1" x14ac:dyDescent="0.2">
      <c r="A2079" t="s">
        <v>1164</v>
      </c>
    </row>
    <row r="2081" spans="1:1" x14ac:dyDescent="0.2">
      <c r="A2081" t="s">
        <v>8</v>
      </c>
    </row>
    <row r="2082" spans="1:1" ht="80" x14ac:dyDescent="0.2">
      <c r="A2082" s="1" t="s">
        <v>1814</v>
      </c>
    </row>
    <row r="2086" spans="1:1" x14ac:dyDescent="0.2">
      <c r="A2086" t="s">
        <v>1165</v>
      </c>
    </row>
    <row r="2087" spans="1:1" x14ac:dyDescent="0.2">
      <c r="A2087" t="s">
        <v>1166</v>
      </c>
    </row>
    <row r="2088" spans="1:1" x14ac:dyDescent="0.2">
      <c r="A2088" t="s">
        <v>1167</v>
      </c>
    </row>
    <row r="2089" spans="1:1" x14ac:dyDescent="0.2">
      <c r="A2089" t="s">
        <v>1168</v>
      </c>
    </row>
    <row r="2090" spans="1:1" x14ac:dyDescent="0.2">
      <c r="A2090" t="s">
        <v>1169</v>
      </c>
    </row>
    <row r="2091" spans="1:1" x14ac:dyDescent="0.2">
      <c r="A2091" t="s">
        <v>1170</v>
      </c>
    </row>
    <row r="2092" spans="1:1" x14ac:dyDescent="0.2">
      <c r="A2092" t="s">
        <v>1171</v>
      </c>
    </row>
    <row r="2093" spans="1:1" x14ac:dyDescent="0.2">
      <c r="A2093" t="s">
        <v>1172</v>
      </c>
    </row>
    <row r="2094" spans="1:1" x14ac:dyDescent="0.2">
      <c r="A2094" t="s">
        <v>1173</v>
      </c>
    </row>
    <row r="2095" spans="1:1" x14ac:dyDescent="0.2">
      <c r="A2095" t="s">
        <v>1174</v>
      </c>
    </row>
    <row r="2097" spans="1:1" x14ac:dyDescent="0.2">
      <c r="A2097" t="s">
        <v>8</v>
      </c>
    </row>
    <row r="2098" spans="1:1" ht="80" x14ac:dyDescent="0.2">
      <c r="A2098" s="1" t="s">
        <v>1814</v>
      </c>
    </row>
    <row r="2102" spans="1:1" x14ac:dyDescent="0.2">
      <c r="A2102" t="s">
        <v>1175</v>
      </c>
    </row>
    <row r="2103" spans="1:1" x14ac:dyDescent="0.2">
      <c r="A2103" t="s">
        <v>1176</v>
      </c>
    </row>
    <row r="2104" spans="1:1" x14ac:dyDescent="0.2">
      <c r="A2104" t="s">
        <v>1177</v>
      </c>
    </row>
    <row r="2105" spans="1:1" x14ac:dyDescent="0.2">
      <c r="A2105" t="s">
        <v>1178</v>
      </c>
    </row>
    <row r="2106" spans="1:1" x14ac:dyDescent="0.2">
      <c r="A2106" t="s">
        <v>1179</v>
      </c>
    </row>
    <row r="2107" spans="1:1" x14ac:dyDescent="0.2">
      <c r="A2107" t="s">
        <v>1180</v>
      </c>
    </row>
    <row r="2108" spans="1:1" x14ac:dyDescent="0.2">
      <c r="A2108" t="s">
        <v>1181</v>
      </c>
    </row>
    <row r="2109" spans="1:1" x14ac:dyDescent="0.2">
      <c r="A2109" t="s">
        <v>1182</v>
      </c>
    </row>
    <row r="2110" spans="1:1" x14ac:dyDescent="0.2">
      <c r="A2110" t="s">
        <v>1183</v>
      </c>
    </row>
    <row r="2111" spans="1:1" x14ac:dyDescent="0.2">
      <c r="A2111" t="s">
        <v>1184</v>
      </c>
    </row>
    <row r="2112" spans="1:1" x14ac:dyDescent="0.2">
      <c r="A2112" t="s">
        <v>1185</v>
      </c>
    </row>
    <row r="2113" spans="1:1" x14ac:dyDescent="0.2">
      <c r="A2113" t="s">
        <v>1186</v>
      </c>
    </row>
    <row r="2115" spans="1:1" x14ac:dyDescent="0.2">
      <c r="A2115" t="s">
        <v>8</v>
      </c>
    </row>
    <row r="2116" spans="1:1" ht="80" x14ac:dyDescent="0.2">
      <c r="A2116" s="1" t="s">
        <v>1814</v>
      </c>
    </row>
    <row r="2120" spans="1:1" x14ac:dyDescent="0.2">
      <c r="A2120" t="s">
        <v>1187</v>
      </c>
    </row>
    <row r="2121" spans="1:1" x14ac:dyDescent="0.2">
      <c r="A2121" t="s">
        <v>1188</v>
      </c>
    </row>
    <row r="2122" spans="1:1" x14ac:dyDescent="0.2">
      <c r="A2122" t="s">
        <v>1189</v>
      </c>
    </row>
    <row r="2123" spans="1:1" x14ac:dyDescent="0.2">
      <c r="A2123" t="s">
        <v>1190</v>
      </c>
    </row>
    <row r="2124" spans="1:1" x14ac:dyDescent="0.2">
      <c r="A2124" t="s">
        <v>1191</v>
      </c>
    </row>
    <row r="2125" spans="1:1" x14ac:dyDescent="0.2">
      <c r="A2125" t="s">
        <v>8</v>
      </c>
    </row>
    <row r="2137" spans="1:1" x14ac:dyDescent="0.2">
      <c r="A2137" t="s">
        <v>1192</v>
      </c>
    </row>
    <row r="2138" spans="1:1" x14ac:dyDescent="0.2">
      <c r="A2138" t="s">
        <v>1193</v>
      </c>
    </row>
    <row r="2139" spans="1:1" x14ac:dyDescent="0.2">
      <c r="A2139" t="s">
        <v>1194</v>
      </c>
    </row>
    <row r="2140" spans="1:1" x14ac:dyDescent="0.2">
      <c r="A2140" t="s">
        <v>1195</v>
      </c>
    </row>
    <row r="2141" spans="1:1" x14ac:dyDescent="0.2">
      <c r="A2141" t="s">
        <v>1196</v>
      </c>
    </row>
    <row r="2142" spans="1:1" x14ac:dyDescent="0.2">
      <c r="A2142" t="s">
        <v>1197</v>
      </c>
    </row>
    <row r="2143" spans="1:1" x14ac:dyDescent="0.2">
      <c r="A2143" t="s">
        <v>1198</v>
      </c>
    </row>
    <row r="2144" spans="1:1" x14ac:dyDescent="0.2">
      <c r="A2144" t="s">
        <v>1199</v>
      </c>
    </row>
    <row r="2146" spans="1:1" x14ac:dyDescent="0.2">
      <c r="A2146" t="s">
        <v>8</v>
      </c>
    </row>
    <row r="2147" spans="1:1" ht="80" x14ac:dyDescent="0.2">
      <c r="A2147" s="1" t="s">
        <v>1814</v>
      </c>
    </row>
    <row r="2151" spans="1:1" x14ac:dyDescent="0.2">
      <c r="A2151" t="s">
        <v>1200</v>
      </c>
    </row>
    <row r="2152" spans="1:1" x14ac:dyDescent="0.2">
      <c r="A2152" t="s">
        <v>1201</v>
      </c>
    </row>
    <row r="2153" spans="1:1" x14ac:dyDescent="0.2">
      <c r="A2153" t="s">
        <v>1202</v>
      </c>
    </row>
    <row r="2154" spans="1:1" x14ac:dyDescent="0.2">
      <c r="A2154" t="s">
        <v>1203</v>
      </c>
    </row>
    <row r="2155" spans="1:1" x14ac:dyDescent="0.2">
      <c r="A2155" t="s">
        <v>1204</v>
      </c>
    </row>
    <row r="2156" spans="1:1" x14ac:dyDescent="0.2">
      <c r="A2156" t="s">
        <v>1205</v>
      </c>
    </row>
    <row r="2157" spans="1:1" x14ac:dyDescent="0.2">
      <c r="A2157" t="s">
        <v>1206</v>
      </c>
    </row>
    <row r="2159" spans="1:1" x14ac:dyDescent="0.2">
      <c r="A2159" t="s">
        <v>8</v>
      </c>
    </row>
    <row r="2160" spans="1:1" ht="80" x14ac:dyDescent="0.2">
      <c r="A2160" s="1" t="s">
        <v>1814</v>
      </c>
    </row>
    <row r="2164" spans="1:1" x14ac:dyDescent="0.2">
      <c r="A2164" t="s">
        <v>1207</v>
      </c>
    </row>
    <row r="2165" spans="1:1" x14ac:dyDescent="0.2">
      <c r="A2165" t="s">
        <v>1208</v>
      </c>
    </row>
    <row r="2166" spans="1:1" x14ac:dyDescent="0.2">
      <c r="A2166" t="s">
        <v>1209</v>
      </c>
    </row>
    <row r="2167" spans="1:1" x14ac:dyDescent="0.2">
      <c r="A2167" t="s">
        <v>1210</v>
      </c>
    </row>
    <row r="2168" spans="1:1" x14ac:dyDescent="0.2">
      <c r="A2168" t="s">
        <v>1211</v>
      </c>
    </row>
    <row r="2169" spans="1:1" x14ac:dyDescent="0.2">
      <c r="A2169" t="s">
        <v>1212</v>
      </c>
    </row>
    <row r="2170" spans="1:1" x14ac:dyDescent="0.2">
      <c r="A2170" t="s">
        <v>1213</v>
      </c>
    </row>
    <row r="2171" spans="1:1" x14ac:dyDescent="0.2">
      <c r="A2171" t="s">
        <v>1214</v>
      </c>
    </row>
    <row r="2172" spans="1:1" x14ac:dyDescent="0.2">
      <c r="A2172" t="s">
        <v>1215</v>
      </c>
    </row>
    <row r="2173" spans="1:1" x14ac:dyDescent="0.2">
      <c r="A2173" t="s">
        <v>1216</v>
      </c>
    </row>
    <row r="2175" spans="1:1" x14ac:dyDescent="0.2">
      <c r="A2175" t="s">
        <v>8</v>
      </c>
    </row>
    <row r="2176" spans="1:1" ht="80" x14ac:dyDescent="0.2">
      <c r="A2176" s="1" t="s">
        <v>1814</v>
      </c>
    </row>
    <row r="2180" spans="1:1" x14ac:dyDescent="0.2">
      <c r="A2180" t="s">
        <v>1217</v>
      </c>
    </row>
    <row r="2181" spans="1:1" x14ac:dyDescent="0.2">
      <c r="A2181" t="s">
        <v>1218</v>
      </c>
    </row>
    <row r="2182" spans="1:1" x14ac:dyDescent="0.2">
      <c r="A2182" t="s">
        <v>1219</v>
      </c>
    </row>
    <row r="2183" spans="1:1" x14ac:dyDescent="0.2">
      <c r="A2183" t="s">
        <v>1220</v>
      </c>
    </row>
    <row r="2184" spans="1:1" x14ac:dyDescent="0.2">
      <c r="A2184" t="s">
        <v>1221</v>
      </c>
    </row>
    <row r="2185" spans="1:1" x14ac:dyDescent="0.2">
      <c r="A2185" t="s">
        <v>1222</v>
      </c>
    </row>
    <row r="2186" spans="1:1" x14ac:dyDescent="0.2">
      <c r="A2186" t="s">
        <v>1223</v>
      </c>
    </row>
    <row r="2187" spans="1:1" x14ac:dyDescent="0.2">
      <c r="A2187" t="s">
        <v>1224</v>
      </c>
    </row>
    <row r="2188" spans="1:1" x14ac:dyDescent="0.2">
      <c r="A2188" t="s">
        <v>1225</v>
      </c>
    </row>
    <row r="2189" spans="1:1" x14ac:dyDescent="0.2">
      <c r="A2189" t="s">
        <v>1226</v>
      </c>
    </row>
    <row r="2190" spans="1:1" x14ac:dyDescent="0.2">
      <c r="A2190" t="s">
        <v>1227</v>
      </c>
    </row>
    <row r="2191" spans="1:1" x14ac:dyDescent="0.2">
      <c r="A2191" t="s">
        <v>1228</v>
      </c>
    </row>
    <row r="2193" spans="1:1" x14ac:dyDescent="0.2">
      <c r="A2193" t="s">
        <v>8</v>
      </c>
    </row>
    <row r="2194" spans="1:1" ht="80" x14ac:dyDescent="0.2">
      <c r="A2194" s="1" t="s">
        <v>1814</v>
      </c>
    </row>
    <row r="2198" spans="1:1" x14ac:dyDescent="0.2">
      <c r="A2198" t="s">
        <v>1229</v>
      </c>
    </row>
    <row r="2199" spans="1:1" x14ac:dyDescent="0.2">
      <c r="A2199" t="s">
        <v>1230</v>
      </c>
    </row>
    <row r="2200" spans="1:1" x14ac:dyDescent="0.2">
      <c r="A2200" t="s">
        <v>1231</v>
      </c>
    </row>
    <row r="2201" spans="1:1" x14ac:dyDescent="0.2">
      <c r="A2201" t="s">
        <v>1232</v>
      </c>
    </row>
    <row r="2202" spans="1:1" x14ac:dyDescent="0.2">
      <c r="A2202" t="s">
        <v>1233</v>
      </c>
    </row>
    <row r="2203" spans="1:1" x14ac:dyDescent="0.2">
      <c r="A2203" t="s">
        <v>1234</v>
      </c>
    </row>
    <row r="2204" spans="1:1" x14ac:dyDescent="0.2">
      <c r="A2204" t="s">
        <v>1235</v>
      </c>
    </row>
    <row r="2205" spans="1:1" x14ac:dyDescent="0.2">
      <c r="A2205" t="s">
        <v>1236</v>
      </c>
    </row>
    <row r="2206" spans="1:1" x14ac:dyDescent="0.2">
      <c r="A2206" t="s">
        <v>1237</v>
      </c>
    </row>
    <row r="2207" spans="1:1" x14ac:dyDescent="0.2">
      <c r="A2207" t="s">
        <v>1238</v>
      </c>
    </row>
    <row r="2208" spans="1:1" x14ac:dyDescent="0.2">
      <c r="A2208" t="s">
        <v>1239</v>
      </c>
    </row>
    <row r="2209" spans="1:1" x14ac:dyDescent="0.2">
      <c r="A2209" t="s">
        <v>8</v>
      </c>
    </row>
    <row r="2221" spans="1:1" x14ac:dyDescent="0.2">
      <c r="A2221" t="s">
        <v>1240</v>
      </c>
    </row>
    <row r="2222" spans="1:1" x14ac:dyDescent="0.2">
      <c r="A2222" t="s">
        <v>1241</v>
      </c>
    </row>
    <row r="2223" spans="1:1" x14ac:dyDescent="0.2">
      <c r="A2223" t="s">
        <v>1242</v>
      </c>
    </row>
    <row r="2224" spans="1:1" x14ac:dyDescent="0.2">
      <c r="A2224" t="s">
        <v>1243</v>
      </c>
    </row>
    <row r="2225" spans="1:1" x14ac:dyDescent="0.2">
      <c r="A2225" t="s">
        <v>8</v>
      </c>
    </row>
    <row r="2237" spans="1:1" x14ac:dyDescent="0.2">
      <c r="A2237" t="s">
        <v>1244</v>
      </c>
    </row>
    <row r="2238" spans="1:1" x14ac:dyDescent="0.2">
      <c r="A2238" t="s">
        <v>1245</v>
      </c>
    </row>
    <row r="2239" spans="1:1" x14ac:dyDescent="0.2">
      <c r="A2239" t="s">
        <v>1246</v>
      </c>
    </row>
    <row r="2240" spans="1:1" x14ac:dyDescent="0.2">
      <c r="A2240" t="s">
        <v>1247</v>
      </c>
    </row>
    <row r="2241" spans="1:1" x14ac:dyDescent="0.2">
      <c r="A2241" t="s">
        <v>1248</v>
      </c>
    </row>
    <row r="2242" spans="1:1" x14ac:dyDescent="0.2">
      <c r="A2242" t="s">
        <v>1249</v>
      </c>
    </row>
    <row r="2243" spans="1:1" x14ac:dyDescent="0.2">
      <c r="A2243" t="s">
        <v>1250</v>
      </c>
    </row>
    <row r="2244" spans="1:1" x14ac:dyDescent="0.2">
      <c r="A2244" t="s">
        <v>1251</v>
      </c>
    </row>
    <row r="2245" spans="1:1" x14ac:dyDescent="0.2">
      <c r="A2245" t="s">
        <v>1252</v>
      </c>
    </row>
    <row r="2246" spans="1:1" x14ac:dyDescent="0.2">
      <c r="A2246" t="s">
        <v>1253</v>
      </c>
    </row>
    <row r="2247" spans="1:1" x14ac:dyDescent="0.2">
      <c r="A2247" t="s">
        <v>8</v>
      </c>
    </row>
    <row r="2259" spans="1:1" x14ac:dyDescent="0.2">
      <c r="A2259" t="s">
        <v>1254</v>
      </c>
    </row>
    <row r="2260" spans="1:1" x14ac:dyDescent="0.2">
      <c r="A2260" t="s">
        <v>1255</v>
      </c>
    </row>
    <row r="2261" spans="1:1" x14ac:dyDescent="0.2">
      <c r="A2261" t="s">
        <v>1256</v>
      </c>
    </row>
    <row r="2262" spans="1:1" x14ac:dyDescent="0.2">
      <c r="A2262" t="s">
        <v>1257</v>
      </c>
    </row>
    <row r="2263" spans="1:1" x14ac:dyDescent="0.2">
      <c r="A2263" t="s">
        <v>1258</v>
      </c>
    </row>
    <row r="2264" spans="1:1" x14ac:dyDescent="0.2">
      <c r="A2264" t="s">
        <v>1259</v>
      </c>
    </row>
    <row r="2265" spans="1:1" x14ac:dyDescent="0.2">
      <c r="A2265" t="s">
        <v>1260</v>
      </c>
    </row>
    <row r="2266" spans="1:1" x14ac:dyDescent="0.2">
      <c r="A2266" t="s">
        <v>8</v>
      </c>
    </row>
    <row r="2278" spans="1:1" x14ac:dyDescent="0.2">
      <c r="A2278" t="s">
        <v>1261</v>
      </c>
    </row>
    <row r="2279" spans="1:1" x14ac:dyDescent="0.2">
      <c r="A2279" t="s">
        <v>1262</v>
      </c>
    </row>
    <row r="2280" spans="1:1" x14ac:dyDescent="0.2">
      <c r="A2280" t="s">
        <v>1263</v>
      </c>
    </row>
    <row r="2281" spans="1:1" x14ac:dyDescent="0.2">
      <c r="A2281" t="s">
        <v>1264</v>
      </c>
    </row>
    <row r="2282" spans="1:1" x14ac:dyDescent="0.2">
      <c r="A2282" t="s">
        <v>1265</v>
      </c>
    </row>
    <row r="2283" spans="1:1" x14ac:dyDescent="0.2">
      <c r="A2283" t="s">
        <v>1266</v>
      </c>
    </row>
    <row r="2285" spans="1:1" x14ac:dyDescent="0.2">
      <c r="A2285" t="s">
        <v>8</v>
      </c>
    </row>
    <row r="2286" spans="1:1" ht="80" x14ac:dyDescent="0.2">
      <c r="A2286" s="1" t="s">
        <v>1814</v>
      </c>
    </row>
    <row r="2290" spans="1:1" x14ac:dyDescent="0.2">
      <c r="A2290" t="s">
        <v>1267</v>
      </c>
    </row>
    <row r="2291" spans="1:1" x14ac:dyDescent="0.2">
      <c r="A2291" t="s">
        <v>1268</v>
      </c>
    </row>
    <row r="2292" spans="1:1" x14ac:dyDescent="0.2">
      <c r="A2292" t="s">
        <v>1269</v>
      </c>
    </row>
    <row r="2293" spans="1:1" x14ac:dyDescent="0.2">
      <c r="A2293" t="s">
        <v>1270</v>
      </c>
    </row>
    <row r="2294" spans="1:1" x14ac:dyDescent="0.2">
      <c r="A2294" t="s">
        <v>1271</v>
      </c>
    </row>
    <row r="2295" spans="1:1" x14ac:dyDescent="0.2">
      <c r="A2295" t="s">
        <v>1272</v>
      </c>
    </row>
    <row r="2296" spans="1:1" x14ac:dyDescent="0.2">
      <c r="A2296" t="s">
        <v>1273</v>
      </c>
    </row>
    <row r="2298" spans="1:1" x14ac:dyDescent="0.2">
      <c r="A2298" t="s">
        <v>8</v>
      </c>
    </row>
    <row r="2299" spans="1:1" ht="80" x14ac:dyDescent="0.2">
      <c r="A2299" s="1" t="s">
        <v>1814</v>
      </c>
    </row>
    <row r="2303" spans="1:1" x14ac:dyDescent="0.2">
      <c r="A2303" t="s">
        <v>1274</v>
      </c>
    </row>
    <row r="2304" spans="1:1" x14ac:dyDescent="0.2">
      <c r="A2304" t="s">
        <v>1275</v>
      </c>
    </row>
    <row r="2305" spans="1:1" x14ac:dyDescent="0.2">
      <c r="A2305" t="s">
        <v>1276</v>
      </c>
    </row>
    <row r="2306" spans="1:1" x14ac:dyDescent="0.2">
      <c r="A2306" t="s">
        <v>1277</v>
      </c>
    </row>
    <row r="2307" spans="1:1" x14ac:dyDescent="0.2">
      <c r="A2307" t="s">
        <v>1278</v>
      </c>
    </row>
    <row r="2309" spans="1:1" x14ac:dyDescent="0.2">
      <c r="A2309" t="s">
        <v>8</v>
      </c>
    </row>
    <row r="2310" spans="1:1" ht="80" x14ac:dyDescent="0.2">
      <c r="A2310" s="1" t="s">
        <v>1814</v>
      </c>
    </row>
    <row r="2314" spans="1:1" x14ac:dyDescent="0.2">
      <c r="A2314" t="s">
        <v>1279</v>
      </c>
    </row>
    <row r="2315" spans="1:1" x14ac:dyDescent="0.2">
      <c r="A2315" t="s">
        <v>1280</v>
      </c>
    </row>
    <row r="2316" spans="1:1" x14ac:dyDescent="0.2">
      <c r="A2316" t="s">
        <v>1281</v>
      </c>
    </row>
    <row r="2317" spans="1:1" x14ac:dyDescent="0.2">
      <c r="A2317" t="s">
        <v>1282</v>
      </c>
    </row>
    <row r="2318" spans="1:1" x14ac:dyDescent="0.2">
      <c r="A2318" t="s">
        <v>1283</v>
      </c>
    </row>
    <row r="2319" spans="1:1" x14ac:dyDescent="0.2">
      <c r="A2319" t="s">
        <v>1284</v>
      </c>
    </row>
    <row r="2320" spans="1:1" x14ac:dyDescent="0.2">
      <c r="A2320" t="s">
        <v>1285</v>
      </c>
    </row>
    <row r="2321" spans="1:1" x14ac:dyDescent="0.2">
      <c r="A2321" t="s">
        <v>1286</v>
      </c>
    </row>
    <row r="2322" spans="1:1" x14ac:dyDescent="0.2">
      <c r="A2322" t="s">
        <v>1287</v>
      </c>
    </row>
    <row r="2323" spans="1:1" x14ac:dyDescent="0.2">
      <c r="A2323" t="s">
        <v>1288</v>
      </c>
    </row>
    <row r="2324" spans="1:1" x14ac:dyDescent="0.2">
      <c r="A2324" t="s">
        <v>1289</v>
      </c>
    </row>
    <row r="2325" spans="1:1" x14ac:dyDescent="0.2">
      <c r="A2325" t="s">
        <v>8</v>
      </c>
    </row>
    <row r="2337" spans="1:1" x14ac:dyDescent="0.2">
      <c r="A2337" s="2" t="s">
        <v>1290</v>
      </c>
    </row>
    <row r="2364" spans="1:1" x14ac:dyDescent="0.2">
      <c r="A2364" t="s">
        <v>1291</v>
      </c>
    </row>
    <row r="2365" spans="1:1" x14ac:dyDescent="0.2">
      <c r="A2365" t="s">
        <v>1292</v>
      </c>
    </row>
    <row r="2366" spans="1:1" x14ac:dyDescent="0.2">
      <c r="A2366" t="s">
        <v>1293</v>
      </c>
    </row>
    <row r="2367" spans="1:1" x14ac:dyDescent="0.2">
      <c r="A2367" t="s">
        <v>1294</v>
      </c>
    </row>
    <row r="2368" spans="1:1" x14ac:dyDescent="0.2">
      <c r="A2368" t="s">
        <v>1295</v>
      </c>
    </row>
    <row r="2369" spans="1:1" x14ac:dyDescent="0.2">
      <c r="A2369" t="s">
        <v>1296</v>
      </c>
    </row>
    <row r="2370" spans="1:1" x14ac:dyDescent="0.2">
      <c r="A2370" t="s">
        <v>1297</v>
      </c>
    </row>
    <row r="2371" spans="1:1" x14ac:dyDescent="0.2">
      <c r="A2371" t="s">
        <v>1298</v>
      </c>
    </row>
    <row r="2372" spans="1:1" x14ac:dyDescent="0.2">
      <c r="A2372" t="s">
        <v>1299</v>
      </c>
    </row>
    <row r="2373" spans="1:1" x14ac:dyDescent="0.2">
      <c r="A2373" t="s">
        <v>1300</v>
      </c>
    </row>
    <row r="2374" spans="1:1" x14ac:dyDescent="0.2">
      <c r="A2374" t="s">
        <v>1301</v>
      </c>
    </row>
    <row r="2375" spans="1:1" x14ac:dyDescent="0.2">
      <c r="A2375" t="s">
        <v>1302</v>
      </c>
    </row>
    <row r="2376" spans="1:1" x14ac:dyDescent="0.2">
      <c r="A2376" t="s">
        <v>1303</v>
      </c>
    </row>
    <row r="2377" spans="1:1" x14ac:dyDescent="0.2">
      <c r="A2377" t="s">
        <v>1304</v>
      </c>
    </row>
    <row r="2378" spans="1:1" x14ac:dyDescent="0.2">
      <c r="A2378" t="s">
        <v>1305</v>
      </c>
    </row>
    <row r="2379" spans="1:1" x14ac:dyDescent="0.2">
      <c r="A2379" t="s">
        <v>1306</v>
      </c>
    </row>
    <row r="2380" spans="1:1" x14ac:dyDescent="0.2">
      <c r="A2380" t="s">
        <v>1307</v>
      </c>
    </row>
    <row r="2381" spans="1:1" x14ac:dyDescent="0.2">
      <c r="A2381" t="s">
        <v>1308</v>
      </c>
    </row>
    <row r="2382" spans="1:1" x14ac:dyDescent="0.2">
      <c r="A2382" t="s">
        <v>1309</v>
      </c>
    </row>
    <row r="2383" spans="1:1" x14ac:dyDescent="0.2">
      <c r="A2383" t="s">
        <v>1310</v>
      </c>
    </row>
    <row r="2384" spans="1:1" x14ac:dyDescent="0.2">
      <c r="A2384" t="s">
        <v>1311</v>
      </c>
    </row>
    <row r="2385" spans="1:1" x14ac:dyDescent="0.2">
      <c r="A2385" t="s">
        <v>1312</v>
      </c>
    </row>
    <row r="2386" spans="1:1" x14ac:dyDescent="0.2">
      <c r="A2386" t="s">
        <v>1313</v>
      </c>
    </row>
    <row r="2387" spans="1:1" x14ac:dyDescent="0.2">
      <c r="A2387" t="s">
        <v>1314</v>
      </c>
    </row>
    <row r="2388" spans="1:1" x14ac:dyDescent="0.2">
      <c r="A2388" t="s">
        <v>1315</v>
      </c>
    </row>
    <row r="2389" spans="1:1" x14ac:dyDescent="0.2">
      <c r="A2389" t="s">
        <v>1316</v>
      </c>
    </row>
    <row r="2390" spans="1:1" x14ac:dyDescent="0.2">
      <c r="A2390" t="s">
        <v>1317</v>
      </c>
    </row>
    <row r="2391" spans="1:1" x14ac:dyDescent="0.2">
      <c r="A2391" t="s">
        <v>1318</v>
      </c>
    </row>
    <row r="2392" spans="1:1" x14ac:dyDescent="0.2">
      <c r="A2392" t="s">
        <v>1319</v>
      </c>
    </row>
    <row r="2393" spans="1:1" x14ac:dyDescent="0.2">
      <c r="A2393" t="s">
        <v>1320</v>
      </c>
    </row>
    <row r="2394" spans="1:1" x14ac:dyDescent="0.2">
      <c r="A2394" t="s">
        <v>1321</v>
      </c>
    </row>
    <row r="2395" spans="1:1" x14ac:dyDescent="0.2">
      <c r="A2395" t="s">
        <v>1322</v>
      </c>
    </row>
    <row r="2396" spans="1:1" x14ac:dyDescent="0.2">
      <c r="A2396" t="s">
        <v>1323</v>
      </c>
    </row>
    <row r="2397" spans="1:1" x14ac:dyDescent="0.2">
      <c r="A2397" t="s">
        <v>1324</v>
      </c>
    </row>
    <row r="2416" spans="1:1" x14ac:dyDescent="0.2">
      <c r="A2416" t="s">
        <v>1325</v>
      </c>
    </row>
    <row r="2417" spans="1:1" x14ac:dyDescent="0.2">
      <c r="A2417" t="s">
        <v>1326</v>
      </c>
    </row>
    <row r="2418" spans="1:1" x14ac:dyDescent="0.2">
      <c r="A2418" t="s">
        <v>1327</v>
      </c>
    </row>
    <row r="2419" spans="1:1" x14ac:dyDescent="0.2">
      <c r="A2419" t="s">
        <v>1328</v>
      </c>
    </row>
    <row r="2420" spans="1:1" x14ac:dyDescent="0.2">
      <c r="A2420" t="s">
        <v>1329</v>
      </c>
    </row>
    <row r="2421" spans="1:1" x14ac:dyDescent="0.2">
      <c r="A2421" t="s">
        <v>1330</v>
      </c>
    </row>
    <row r="2422" spans="1:1" x14ac:dyDescent="0.2">
      <c r="A2422" t="s">
        <v>1331</v>
      </c>
    </row>
    <row r="2424" spans="1:1" x14ac:dyDescent="0.2">
      <c r="A2424" t="s">
        <v>8</v>
      </c>
    </row>
    <row r="2425" spans="1:1" ht="80" x14ac:dyDescent="0.2">
      <c r="A2425" s="1" t="s">
        <v>1814</v>
      </c>
    </row>
    <row r="2429" spans="1:1" x14ac:dyDescent="0.2">
      <c r="A2429" t="s">
        <v>1332</v>
      </c>
    </row>
    <row r="2430" spans="1:1" x14ac:dyDescent="0.2">
      <c r="A2430" t="s">
        <v>1333</v>
      </c>
    </row>
    <row r="2431" spans="1:1" x14ac:dyDescent="0.2">
      <c r="A2431" t="s">
        <v>1334</v>
      </c>
    </row>
    <row r="2432" spans="1:1" x14ac:dyDescent="0.2">
      <c r="A2432" t="s">
        <v>1335</v>
      </c>
    </row>
    <row r="2433" spans="1:1" x14ac:dyDescent="0.2">
      <c r="A2433" t="s">
        <v>1336</v>
      </c>
    </row>
    <row r="2434" spans="1:1" x14ac:dyDescent="0.2">
      <c r="A2434" t="s">
        <v>1337</v>
      </c>
    </row>
    <row r="2435" spans="1:1" x14ac:dyDescent="0.2">
      <c r="A2435" t="s">
        <v>1338</v>
      </c>
    </row>
    <row r="2436" spans="1:1" x14ac:dyDescent="0.2">
      <c r="A2436" t="s">
        <v>1339</v>
      </c>
    </row>
    <row r="2438" spans="1:1" x14ac:dyDescent="0.2">
      <c r="A2438" t="s">
        <v>8</v>
      </c>
    </row>
    <row r="2439" spans="1:1" ht="80" x14ac:dyDescent="0.2">
      <c r="A2439" s="1" t="s">
        <v>1814</v>
      </c>
    </row>
    <row r="2443" spans="1:1" x14ac:dyDescent="0.2">
      <c r="A2443" t="s">
        <v>1340</v>
      </c>
    </row>
    <row r="2444" spans="1:1" x14ac:dyDescent="0.2">
      <c r="A2444" t="s">
        <v>1341</v>
      </c>
    </row>
    <row r="2445" spans="1:1" x14ac:dyDescent="0.2">
      <c r="A2445" t="s">
        <v>1342</v>
      </c>
    </row>
    <row r="2446" spans="1:1" x14ac:dyDescent="0.2">
      <c r="A2446" t="s">
        <v>1343</v>
      </c>
    </row>
    <row r="2447" spans="1:1" x14ac:dyDescent="0.2">
      <c r="A2447" t="s">
        <v>1344</v>
      </c>
    </row>
    <row r="2449" spans="1:1" x14ac:dyDescent="0.2">
      <c r="A2449" t="s">
        <v>8</v>
      </c>
    </row>
    <row r="2450" spans="1:1" ht="80" x14ac:dyDescent="0.2">
      <c r="A2450" s="1" t="s">
        <v>1814</v>
      </c>
    </row>
    <row r="2454" spans="1:1" x14ac:dyDescent="0.2">
      <c r="A2454" t="s">
        <v>1345</v>
      </c>
    </row>
    <row r="2455" spans="1:1" x14ac:dyDescent="0.2">
      <c r="A2455" t="s">
        <v>1346</v>
      </c>
    </row>
    <row r="2456" spans="1:1" x14ac:dyDescent="0.2">
      <c r="A2456" t="s">
        <v>1347</v>
      </c>
    </row>
    <row r="2457" spans="1:1" x14ac:dyDescent="0.2">
      <c r="A2457" t="s">
        <v>1348</v>
      </c>
    </row>
    <row r="2458" spans="1:1" x14ac:dyDescent="0.2">
      <c r="A2458" t="s">
        <v>1349</v>
      </c>
    </row>
    <row r="2459" spans="1:1" x14ac:dyDescent="0.2">
      <c r="A2459" t="s">
        <v>1350</v>
      </c>
    </row>
    <row r="2460" spans="1:1" x14ac:dyDescent="0.2">
      <c r="A2460" t="s">
        <v>1351</v>
      </c>
    </row>
    <row r="2461" spans="1:1" x14ac:dyDescent="0.2">
      <c r="A2461" t="s">
        <v>1352</v>
      </c>
    </row>
    <row r="2462" spans="1:1" x14ac:dyDescent="0.2">
      <c r="A2462" t="s">
        <v>1353</v>
      </c>
    </row>
    <row r="2463" spans="1:1" x14ac:dyDescent="0.2">
      <c r="A2463" t="s">
        <v>1354</v>
      </c>
    </row>
    <row r="2465" spans="1:1" x14ac:dyDescent="0.2">
      <c r="A2465" t="s">
        <v>8</v>
      </c>
    </row>
    <row r="2466" spans="1:1" ht="80" x14ac:dyDescent="0.2">
      <c r="A2466" s="1" t="s">
        <v>1814</v>
      </c>
    </row>
    <row r="2470" spans="1:1" x14ac:dyDescent="0.2">
      <c r="A2470" t="s">
        <v>1355</v>
      </c>
    </row>
    <row r="2471" spans="1:1" x14ac:dyDescent="0.2">
      <c r="A2471" t="s">
        <v>1356</v>
      </c>
    </row>
    <row r="2472" spans="1:1" x14ac:dyDescent="0.2">
      <c r="A2472" t="s">
        <v>1357</v>
      </c>
    </row>
    <row r="2473" spans="1:1" x14ac:dyDescent="0.2">
      <c r="A2473" t="s">
        <v>1358</v>
      </c>
    </row>
    <row r="2474" spans="1:1" x14ac:dyDescent="0.2">
      <c r="A2474" t="s">
        <v>1359</v>
      </c>
    </row>
    <row r="2475" spans="1:1" x14ac:dyDescent="0.2">
      <c r="A2475" t="s">
        <v>1360</v>
      </c>
    </row>
    <row r="2477" spans="1:1" x14ac:dyDescent="0.2">
      <c r="A2477" t="s">
        <v>8</v>
      </c>
    </row>
    <row r="2478" spans="1:1" ht="80" x14ac:dyDescent="0.2">
      <c r="A2478" s="1" t="s">
        <v>1814</v>
      </c>
    </row>
    <row r="2482" spans="1:1" x14ac:dyDescent="0.2">
      <c r="A2482" t="s">
        <v>1361</v>
      </c>
    </row>
    <row r="2483" spans="1:1" x14ac:dyDescent="0.2">
      <c r="A2483" t="s">
        <v>1362</v>
      </c>
    </row>
    <row r="2484" spans="1:1" x14ac:dyDescent="0.2">
      <c r="A2484" t="s">
        <v>1363</v>
      </c>
    </row>
    <row r="2485" spans="1:1" x14ac:dyDescent="0.2">
      <c r="A2485" t="s">
        <v>1364</v>
      </c>
    </row>
    <row r="2486" spans="1:1" x14ac:dyDescent="0.2">
      <c r="A2486" t="s">
        <v>1365</v>
      </c>
    </row>
    <row r="2487" spans="1:1" x14ac:dyDescent="0.2">
      <c r="A2487" t="s">
        <v>1366</v>
      </c>
    </row>
    <row r="2489" spans="1:1" x14ac:dyDescent="0.2">
      <c r="A2489" t="s">
        <v>8</v>
      </c>
    </row>
    <row r="2490" spans="1:1" ht="80" x14ac:dyDescent="0.2">
      <c r="A2490" s="1" t="s">
        <v>1814</v>
      </c>
    </row>
    <row r="2494" spans="1:1" x14ac:dyDescent="0.2">
      <c r="A2494" t="s">
        <v>1367</v>
      </c>
    </row>
    <row r="2495" spans="1:1" x14ac:dyDescent="0.2">
      <c r="A2495" t="s">
        <v>1368</v>
      </c>
    </row>
    <row r="2496" spans="1:1" x14ac:dyDescent="0.2">
      <c r="A2496" t="s">
        <v>1369</v>
      </c>
    </row>
    <row r="2497" spans="1:1" x14ac:dyDescent="0.2">
      <c r="A2497" t="s">
        <v>1370</v>
      </c>
    </row>
    <row r="2498" spans="1:1" x14ac:dyDescent="0.2">
      <c r="A2498" t="s">
        <v>1371</v>
      </c>
    </row>
    <row r="2499" spans="1:1" x14ac:dyDescent="0.2">
      <c r="A2499" t="s">
        <v>1372</v>
      </c>
    </row>
    <row r="2500" spans="1:1" x14ac:dyDescent="0.2">
      <c r="A2500" t="s">
        <v>1373</v>
      </c>
    </row>
    <row r="2502" spans="1:1" x14ac:dyDescent="0.2">
      <c r="A2502" t="s">
        <v>8</v>
      </c>
    </row>
    <row r="2503" spans="1:1" ht="80" x14ac:dyDescent="0.2">
      <c r="A2503" s="1" t="s">
        <v>1814</v>
      </c>
    </row>
    <row r="2507" spans="1:1" x14ac:dyDescent="0.2">
      <c r="A2507" t="s">
        <v>1374</v>
      </c>
    </row>
    <row r="2508" spans="1:1" x14ac:dyDescent="0.2">
      <c r="A2508" t="s">
        <v>1375</v>
      </c>
    </row>
    <row r="2509" spans="1:1" x14ac:dyDescent="0.2">
      <c r="A2509" t="s">
        <v>1376</v>
      </c>
    </row>
    <row r="2510" spans="1:1" x14ac:dyDescent="0.2">
      <c r="A2510" t="s">
        <v>1377</v>
      </c>
    </row>
    <row r="2511" spans="1:1" x14ac:dyDescent="0.2">
      <c r="A2511" t="s">
        <v>1378</v>
      </c>
    </row>
    <row r="2512" spans="1:1" x14ac:dyDescent="0.2">
      <c r="A2512" t="s">
        <v>1379</v>
      </c>
    </row>
    <row r="2513" spans="1:1" x14ac:dyDescent="0.2">
      <c r="A2513" t="s">
        <v>1380</v>
      </c>
    </row>
    <row r="2514" spans="1:1" x14ac:dyDescent="0.2">
      <c r="A2514" t="s">
        <v>1381</v>
      </c>
    </row>
    <row r="2515" spans="1:1" x14ac:dyDescent="0.2">
      <c r="A2515" t="s">
        <v>1382</v>
      </c>
    </row>
    <row r="2517" spans="1:1" x14ac:dyDescent="0.2">
      <c r="A2517" t="s">
        <v>8</v>
      </c>
    </row>
    <row r="2518" spans="1:1" ht="80" x14ac:dyDescent="0.2">
      <c r="A2518" s="1" t="s">
        <v>1814</v>
      </c>
    </row>
    <row r="2522" spans="1:1" x14ac:dyDescent="0.2">
      <c r="A2522" t="s">
        <v>1383</v>
      </c>
    </row>
    <row r="2523" spans="1:1" x14ac:dyDescent="0.2">
      <c r="A2523" t="s">
        <v>1384</v>
      </c>
    </row>
    <row r="2524" spans="1:1" x14ac:dyDescent="0.2">
      <c r="A2524" t="s">
        <v>1385</v>
      </c>
    </row>
    <row r="2525" spans="1:1" x14ac:dyDescent="0.2">
      <c r="A2525" t="s">
        <v>1386</v>
      </c>
    </row>
    <row r="2526" spans="1:1" x14ac:dyDescent="0.2">
      <c r="A2526" t="s">
        <v>1387</v>
      </c>
    </row>
    <row r="2527" spans="1:1" x14ac:dyDescent="0.2">
      <c r="A2527" t="s">
        <v>1388</v>
      </c>
    </row>
    <row r="2528" spans="1:1" x14ac:dyDescent="0.2">
      <c r="A2528" t="s">
        <v>1389</v>
      </c>
    </row>
    <row r="2529" spans="1:1" x14ac:dyDescent="0.2">
      <c r="A2529" t="s">
        <v>1390</v>
      </c>
    </row>
    <row r="2530" spans="1:1" x14ac:dyDescent="0.2">
      <c r="A2530" t="s">
        <v>1391</v>
      </c>
    </row>
    <row r="2532" spans="1:1" x14ac:dyDescent="0.2">
      <c r="A2532" t="s">
        <v>8</v>
      </c>
    </row>
    <row r="2533" spans="1:1" ht="80" x14ac:dyDescent="0.2">
      <c r="A2533" s="1" t="s">
        <v>1814</v>
      </c>
    </row>
    <row r="2537" spans="1:1" x14ac:dyDescent="0.2">
      <c r="A2537" t="s">
        <v>1392</v>
      </c>
    </row>
    <row r="2538" spans="1:1" x14ac:dyDescent="0.2">
      <c r="A2538" t="s">
        <v>1393</v>
      </c>
    </row>
    <row r="2539" spans="1:1" x14ac:dyDescent="0.2">
      <c r="A2539" t="s">
        <v>1394</v>
      </c>
    </row>
    <row r="2540" spans="1:1" x14ac:dyDescent="0.2">
      <c r="A2540" t="s">
        <v>1395</v>
      </c>
    </row>
    <row r="2541" spans="1:1" x14ac:dyDescent="0.2">
      <c r="A2541" t="s">
        <v>1396</v>
      </c>
    </row>
    <row r="2542" spans="1:1" x14ac:dyDescent="0.2">
      <c r="A2542" t="s">
        <v>1397</v>
      </c>
    </row>
    <row r="2543" spans="1:1" x14ac:dyDescent="0.2">
      <c r="A2543" t="s">
        <v>1398</v>
      </c>
    </row>
    <row r="2545" spans="1:1" x14ac:dyDescent="0.2">
      <c r="A2545" t="s">
        <v>8</v>
      </c>
    </row>
    <row r="2546" spans="1:1" ht="80" x14ac:dyDescent="0.2">
      <c r="A2546" s="1" t="s">
        <v>1814</v>
      </c>
    </row>
    <row r="2550" spans="1:1" x14ac:dyDescent="0.2">
      <c r="A2550" t="s">
        <v>1399</v>
      </c>
    </row>
    <row r="2551" spans="1:1" x14ac:dyDescent="0.2">
      <c r="A2551" t="s">
        <v>1400</v>
      </c>
    </row>
    <row r="2552" spans="1:1" x14ac:dyDescent="0.2">
      <c r="A2552" t="s">
        <v>1401</v>
      </c>
    </row>
    <row r="2553" spans="1:1" x14ac:dyDescent="0.2">
      <c r="A2553" t="s">
        <v>1402</v>
      </c>
    </row>
    <row r="2554" spans="1:1" x14ac:dyDescent="0.2">
      <c r="A2554" t="s">
        <v>1403</v>
      </c>
    </row>
    <row r="2555" spans="1:1" x14ac:dyDescent="0.2">
      <c r="A2555" t="s">
        <v>1404</v>
      </c>
    </row>
    <row r="2556" spans="1:1" x14ac:dyDescent="0.2">
      <c r="A2556" t="s">
        <v>1405</v>
      </c>
    </row>
    <row r="2557" spans="1:1" x14ac:dyDescent="0.2">
      <c r="A2557" t="s">
        <v>1406</v>
      </c>
    </row>
    <row r="2558" spans="1:1" x14ac:dyDescent="0.2">
      <c r="A2558" t="s">
        <v>1407</v>
      </c>
    </row>
    <row r="2559" spans="1:1" x14ac:dyDescent="0.2">
      <c r="A2559" t="s">
        <v>1408</v>
      </c>
    </row>
    <row r="2560" spans="1:1" x14ac:dyDescent="0.2">
      <c r="A2560" t="s">
        <v>8</v>
      </c>
    </row>
    <row r="2572" spans="1:1" x14ac:dyDescent="0.2">
      <c r="A2572" t="s">
        <v>1409</v>
      </c>
    </row>
    <row r="2573" spans="1:1" x14ac:dyDescent="0.2">
      <c r="A2573" t="s">
        <v>1410</v>
      </c>
    </row>
    <row r="2574" spans="1:1" x14ac:dyDescent="0.2">
      <c r="A2574" t="s">
        <v>1411</v>
      </c>
    </row>
    <row r="2575" spans="1:1" x14ac:dyDescent="0.2">
      <c r="A2575" t="s">
        <v>1412</v>
      </c>
    </row>
    <row r="2576" spans="1:1" x14ac:dyDescent="0.2">
      <c r="A2576" t="s">
        <v>1413</v>
      </c>
    </row>
    <row r="2577" spans="1:1" x14ac:dyDescent="0.2">
      <c r="A2577" t="s">
        <v>1414</v>
      </c>
    </row>
    <row r="2578" spans="1:1" x14ac:dyDescent="0.2">
      <c r="A2578" t="s">
        <v>1415</v>
      </c>
    </row>
    <row r="2579" spans="1:1" x14ac:dyDescent="0.2">
      <c r="A2579" t="s">
        <v>1416</v>
      </c>
    </row>
    <row r="2580" spans="1:1" x14ac:dyDescent="0.2">
      <c r="A2580" t="s">
        <v>1417</v>
      </c>
    </row>
    <row r="2581" spans="1:1" x14ac:dyDescent="0.2">
      <c r="A2581" t="s">
        <v>1418</v>
      </c>
    </row>
    <row r="2582" spans="1:1" x14ac:dyDescent="0.2">
      <c r="A2582" t="s">
        <v>1419</v>
      </c>
    </row>
    <row r="2583" spans="1:1" x14ac:dyDescent="0.2">
      <c r="A2583" t="s">
        <v>1420</v>
      </c>
    </row>
    <row r="2584" spans="1:1" x14ac:dyDescent="0.2">
      <c r="A2584" t="s">
        <v>1421</v>
      </c>
    </row>
    <row r="2585" spans="1:1" x14ac:dyDescent="0.2">
      <c r="A2585" t="s">
        <v>1422</v>
      </c>
    </row>
    <row r="2586" spans="1:1" x14ac:dyDescent="0.2">
      <c r="A2586" t="s">
        <v>1423</v>
      </c>
    </row>
    <row r="2587" spans="1:1" x14ac:dyDescent="0.2">
      <c r="A2587" t="s">
        <v>8</v>
      </c>
    </row>
    <row r="2596" spans="1:1" x14ac:dyDescent="0.2">
      <c r="A2596" t="s">
        <v>9</v>
      </c>
    </row>
    <row r="2599" spans="1:1" x14ac:dyDescent="0.2">
      <c r="A2599" t="s">
        <v>1424</v>
      </c>
    </row>
    <row r="2600" spans="1:1" x14ac:dyDescent="0.2">
      <c r="A2600" t="s">
        <v>1425</v>
      </c>
    </row>
    <row r="2601" spans="1:1" x14ac:dyDescent="0.2">
      <c r="A2601" t="s">
        <v>1426</v>
      </c>
    </row>
    <row r="2602" spans="1:1" x14ac:dyDescent="0.2">
      <c r="A2602" t="s">
        <v>1427</v>
      </c>
    </row>
    <row r="2603" spans="1:1" x14ac:dyDescent="0.2">
      <c r="A2603" t="s">
        <v>1428</v>
      </c>
    </row>
    <row r="2604" spans="1:1" x14ac:dyDescent="0.2">
      <c r="A2604" t="s">
        <v>1429</v>
      </c>
    </row>
    <row r="2605" spans="1:1" x14ac:dyDescent="0.2">
      <c r="A2605" t="s">
        <v>1430</v>
      </c>
    </row>
    <row r="2606" spans="1:1" x14ac:dyDescent="0.2">
      <c r="A2606" t="s">
        <v>1431</v>
      </c>
    </row>
    <row r="2607" spans="1:1" x14ac:dyDescent="0.2">
      <c r="A2607" t="s">
        <v>1432</v>
      </c>
    </row>
    <row r="2608" spans="1:1" x14ac:dyDescent="0.2">
      <c r="A2608" t="s">
        <v>8</v>
      </c>
    </row>
    <row r="2620" spans="1:1" x14ac:dyDescent="0.2">
      <c r="A2620" t="s">
        <v>1433</v>
      </c>
    </row>
    <row r="2621" spans="1:1" x14ac:dyDescent="0.2">
      <c r="A2621" t="s">
        <v>1434</v>
      </c>
    </row>
    <row r="2622" spans="1:1" x14ac:dyDescent="0.2">
      <c r="A2622" t="s">
        <v>1435</v>
      </c>
    </row>
    <row r="2623" spans="1:1" x14ac:dyDescent="0.2">
      <c r="A2623" t="s">
        <v>1436</v>
      </c>
    </row>
    <row r="2624" spans="1:1" x14ac:dyDescent="0.2">
      <c r="A2624" t="s">
        <v>1437</v>
      </c>
    </row>
    <row r="2625" spans="1:1" x14ac:dyDescent="0.2">
      <c r="A2625" t="s">
        <v>1438</v>
      </c>
    </row>
    <row r="2626" spans="1:1" x14ac:dyDescent="0.2">
      <c r="A2626" t="s">
        <v>1439</v>
      </c>
    </row>
    <row r="2627" spans="1:1" x14ac:dyDescent="0.2">
      <c r="A2627" t="s">
        <v>1440</v>
      </c>
    </row>
    <row r="2628" spans="1:1" x14ac:dyDescent="0.2">
      <c r="A2628" t="s">
        <v>1441</v>
      </c>
    </row>
    <row r="2629" spans="1:1" x14ac:dyDescent="0.2">
      <c r="A2629" t="s">
        <v>1442</v>
      </c>
    </row>
    <row r="2630" spans="1:1" x14ac:dyDescent="0.2">
      <c r="A2630" t="s">
        <v>1443</v>
      </c>
    </row>
    <row r="2631" spans="1:1" x14ac:dyDescent="0.2">
      <c r="A2631" t="s">
        <v>1444</v>
      </c>
    </row>
    <row r="2632" spans="1:1" x14ac:dyDescent="0.2">
      <c r="A2632" t="s">
        <v>1445</v>
      </c>
    </row>
    <row r="2633" spans="1:1" x14ac:dyDescent="0.2">
      <c r="A2633" t="s">
        <v>1446</v>
      </c>
    </row>
    <row r="2634" spans="1:1" x14ac:dyDescent="0.2">
      <c r="A2634" t="s">
        <v>1447</v>
      </c>
    </row>
    <row r="2635" spans="1:1" x14ac:dyDescent="0.2">
      <c r="A2635" t="s">
        <v>1448</v>
      </c>
    </row>
    <row r="2636" spans="1:1" x14ac:dyDescent="0.2">
      <c r="A2636" t="s">
        <v>1449</v>
      </c>
    </row>
    <row r="2638" spans="1:1" x14ac:dyDescent="0.2">
      <c r="A2638" t="s">
        <v>8</v>
      </c>
    </row>
    <row r="2639" spans="1:1" ht="80" x14ac:dyDescent="0.2">
      <c r="A2639" s="1" t="s">
        <v>1814</v>
      </c>
    </row>
    <row r="2643" spans="1:1" x14ac:dyDescent="0.2">
      <c r="A2643" t="s">
        <v>1450</v>
      </c>
    </row>
    <row r="2644" spans="1:1" x14ac:dyDescent="0.2">
      <c r="A2644" t="s">
        <v>1451</v>
      </c>
    </row>
    <row r="2645" spans="1:1" x14ac:dyDescent="0.2">
      <c r="A2645" t="s">
        <v>1452</v>
      </c>
    </row>
    <row r="2646" spans="1:1" x14ac:dyDescent="0.2">
      <c r="A2646" t="s">
        <v>1453</v>
      </c>
    </row>
    <row r="2647" spans="1:1" x14ac:dyDescent="0.2">
      <c r="A2647" t="s">
        <v>1454</v>
      </c>
    </row>
    <row r="2648" spans="1:1" x14ac:dyDescent="0.2">
      <c r="A2648" t="s">
        <v>1455</v>
      </c>
    </row>
    <row r="2649" spans="1:1" x14ac:dyDescent="0.2">
      <c r="A2649" t="s">
        <v>1456</v>
      </c>
    </row>
    <row r="2650" spans="1:1" x14ac:dyDescent="0.2">
      <c r="A2650" t="s">
        <v>1457</v>
      </c>
    </row>
    <row r="2651" spans="1:1" x14ac:dyDescent="0.2">
      <c r="A2651" t="s">
        <v>1458</v>
      </c>
    </row>
    <row r="2652" spans="1:1" x14ac:dyDescent="0.2">
      <c r="A2652" t="s">
        <v>1459</v>
      </c>
    </row>
    <row r="2653" spans="1:1" x14ac:dyDescent="0.2">
      <c r="A2653" t="s">
        <v>1460</v>
      </c>
    </row>
    <row r="2654" spans="1:1" x14ac:dyDescent="0.2">
      <c r="A2654" t="s">
        <v>1461</v>
      </c>
    </row>
    <row r="2655" spans="1:1" x14ac:dyDescent="0.2">
      <c r="A2655" t="s">
        <v>8</v>
      </c>
    </row>
    <row r="2667" spans="1:1" x14ac:dyDescent="0.2">
      <c r="A2667" t="s">
        <v>1462</v>
      </c>
    </row>
    <row r="2668" spans="1:1" x14ac:dyDescent="0.2">
      <c r="A2668" t="s">
        <v>1463</v>
      </c>
    </row>
    <row r="2669" spans="1:1" x14ac:dyDescent="0.2">
      <c r="A2669" t="s">
        <v>1464</v>
      </c>
    </row>
    <row r="2670" spans="1:1" x14ac:dyDescent="0.2">
      <c r="A2670" t="s">
        <v>1465</v>
      </c>
    </row>
    <row r="2671" spans="1:1" x14ac:dyDescent="0.2">
      <c r="A2671" t="s">
        <v>1466</v>
      </c>
    </row>
    <row r="2672" spans="1:1" x14ac:dyDescent="0.2">
      <c r="A2672" t="s">
        <v>1467</v>
      </c>
    </row>
    <row r="2673" spans="1:1" x14ac:dyDescent="0.2">
      <c r="A2673" t="s">
        <v>1468</v>
      </c>
    </row>
    <row r="2674" spans="1:1" x14ac:dyDescent="0.2">
      <c r="A2674" t="s">
        <v>1469</v>
      </c>
    </row>
    <row r="2675" spans="1:1" x14ac:dyDescent="0.2">
      <c r="A2675" t="s">
        <v>1470</v>
      </c>
    </row>
    <row r="2676" spans="1:1" x14ac:dyDescent="0.2">
      <c r="A2676" t="s">
        <v>1471</v>
      </c>
    </row>
    <row r="2677" spans="1:1" x14ac:dyDescent="0.2">
      <c r="A2677" t="s">
        <v>1472</v>
      </c>
    </row>
    <row r="2678" spans="1:1" x14ac:dyDescent="0.2">
      <c r="A2678" t="s">
        <v>1473</v>
      </c>
    </row>
    <row r="2679" spans="1:1" x14ac:dyDescent="0.2">
      <c r="A2679" t="s">
        <v>1474</v>
      </c>
    </row>
    <row r="2680" spans="1:1" x14ac:dyDescent="0.2">
      <c r="A2680" t="s">
        <v>1475</v>
      </c>
    </row>
    <row r="2681" spans="1:1" x14ac:dyDescent="0.2">
      <c r="A2681" t="s">
        <v>1476</v>
      </c>
    </row>
    <row r="2682" spans="1:1" x14ac:dyDescent="0.2">
      <c r="A2682" t="s">
        <v>1477</v>
      </c>
    </row>
    <row r="2683" spans="1:1" x14ac:dyDescent="0.2">
      <c r="A2683" t="s">
        <v>1478</v>
      </c>
    </row>
    <row r="2684" spans="1:1" x14ac:dyDescent="0.2">
      <c r="A2684" t="s">
        <v>1479</v>
      </c>
    </row>
    <row r="2685" spans="1:1" x14ac:dyDescent="0.2">
      <c r="A2685" t="s">
        <v>1480</v>
      </c>
    </row>
    <row r="2686" spans="1:1" x14ac:dyDescent="0.2">
      <c r="A2686" t="s">
        <v>1481</v>
      </c>
    </row>
    <row r="2687" spans="1:1" x14ac:dyDescent="0.2">
      <c r="A2687" t="s">
        <v>1482</v>
      </c>
    </row>
    <row r="2688" spans="1:1" x14ac:dyDescent="0.2">
      <c r="A2688" t="s">
        <v>1483</v>
      </c>
    </row>
    <row r="2689" spans="1:1" x14ac:dyDescent="0.2">
      <c r="A2689" t="s">
        <v>1484</v>
      </c>
    </row>
    <row r="2691" spans="1:1" x14ac:dyDescent="0.2">
      <c r="A2691" t="s">
        <v>8</v>
      </c>
    </row>
    <row r="2692" spans="1:1" ht="80" x14ac:dyDescent="0.2">
      <c r="A2692" s="1" t="s">
        <v>1814</v>
      </c>
    </row>
    <row r="2696" spans="1:1" x14ac:dyDescent="0.2">
      <c r="A2696" t="s">
        <v>1485</v>
      </c>
    </row>
    <row r="2697" spans="1:1" x14ac:dyDescent="0.2">
      <c r="A2697" t="s">
        <v>1486</v>
      </c>
    </row>
    <row r="2698" spans="1:1" x14ac:dyDescent="0.2">
      <c r="A2698" t="s">
        <v>1487</v>
      </c>
    </row>
    <row r="2699" spans="1:1" x14ac:dyDescent="0.2">
      <c r="A2699" t="s">
        <v>1488</v>
      </c>
    </row>
    <row r="2700" spans="1:1" x14ac:dyDescent="0.2">
      <c r="A2700" t="s">
        <v>1489</v>
      </c>
    </row>
    <row r="2701" spans="1:1" x14ac:dyDescent="0.2">
      <c r="A2701" t="s">
        <v>1490</v>
      </c>
    </row>
    <row r="2702" spans="1:1" x14ac:dyDescent="0.2">
      <c r="A2702" t="s">
        <v>1491</v>
      </c>
    </row>
    <row r="2703" spans="1:1" x14ac:dyDescent="0.2">
      <c r="A2703" t="s">
        <v>765</v>
      </c>
    </row>
    <row r="2704" spans="1:1" x14ac:dyDescent="0.2">
      <c r="A2704" t="s">
        <v>8</v>
      </c>
    </row>
    <row r="2713" spans="1:1" x14ac:dyDescent="0.2">
      <c r="A2713" t="s">
        <v>9</v>
      </c>
    </row>
    <row r="2716" spans="1:1" x14ac:dyDescent="0.2">
      <c r="A2716" t="s">
        <v>1492</v>
      </c>
    </row>
    <row r="2717" spans="1:1" x14ac:dyDescent="0.2">
      <c r="A2717" t="s">
        <v>1493</v>
      </c>
    </row>
    <row r="2718" spans="1:1" x14ac:dyDescent="0.2">
      <c r="A2718" t="s">
        <v>1494</v>
      </c>
    </row>
    <row r="2719" spans="1:1" x14ac:dyDescent="0.2">
      <c r="A2719" t="s">
        <v>1495</v>
      </c>
    </row>
    <row r="2720" spans="1:1" x14ac:dyDescent="0.2">
      <c r="A2720" t="s">
        <v>1496</v>
      </c>
    </row>
    <row r="2721" spans="1:1" x14ac:dyDescent="0.2">
      <c r="A2721" t="s">
        <v>1497</v>
      </c>
    </row>
    <row r="2722" spans="1:1" x14ac:dyDescent="0.2">
      <c r="A2722" t="s">
        <v>1498</v>
      </c>
    </row>
    <row r="2723" spans="1:1" x14ac:dyDescent="0.2">
      <c r="A2723" t="s">
        <v>1499</v>
      </c>
    </row>
    <row r="2724" spans="1:1" x14ac:dyDescent="0.2">
      <c r="A2724" t="s">
        <v>1500</v>
      </c>
    </row>
    <row r="2725" spans="1:1" x14ac:dyDescent="0.2">
      <c r="A2725" t="s">
        <v>8</v>
      </c>
    </row>
    <row r="2737" spans="1:1" x14ac:dyDescent="0.2">
      <c r="A2737" t="s">
        <v>1501</v>
      </c>
    </row>
    <row r="2738" spans="1:1" x14ac:dyDescent="0.2">
      <c r="A2738" t="s">
        <v>1502</v>
      </c>
    </row>
    <row r="2739" spans="1:1" x14ac:dyDescent="0.2">
      <c r="A2739" t="s">
        <v>1503</v>
      </c>
    </row>
    <row r="2740" spans="1:1" x14ac:dyDescent="0.2">
      <c r="A2740" t="s">
        <v>1504</v>
      </c>
    </row>
    <row r="2741" spans="1:1" x14ac:dyDescent="0.2">
      <c r="A2741" t="s">
        <v>1505</v>
      </c>
    </row>
    <row r="2742" spans="1:1" x14ac:dyDescent="0.2">
      <c r="A2742" t="s">
        <v>1506</v>
      </c>
    </row>
    <row r="2743" spans="1:1" x14ac:dyDescent="0.2">
      <c r="A2743" t="s">
        <v>1507</v>
      </c>
    </row>
    <row r="2744" spans="1:1" x14ac:dyDescent="0.2">
      <c r="A2744" t="s">
        <v>1508</v>
      </c>
    </row>
    <row r="2745" spans="1:1" x14ac:dyDescent="0.2">
      <c r="A2745" t="s">
        <v>1509</v>
      </c>
    </row>
    <row r="2746" spans="1:1" x14ac:dyDescent="0.2">
      <c r="A2746" t="s">
        <v>8</v>
      </c>
    </row>
    <row r="2758" spans="1:1" x14ac:dyDescent="0.2">
      <c r="A2758" t="s">
        <v>1510</v>
      </c>
    </row>
    <row r="2759" spans="1:1" x14ac:dyDescent="0.2">
      <c r="A2759" t="s">
        <v>1511</v>
      </c>
    </row>
    <row r="2760" spans="1:1" x14ac:dyDescent="0.2">
      <c r="A2760" t="s">
        <v>1512</v>
      </c>
    </row>
    <row r="2761" spans="1:1" x14ac:dyDescent="0.2">
      <c r="A2761" t="s">
        <v>1513</v>
      </c>
    </row>
    <row r="2762" spans="1:1" x14ac:dyDescent="0.2">
      <c r="A2762" t="s">
        <v>1514</v>
      </c>
    </row>
    <row r="2763" spans="1:1" x14ac:dyDescent="0.2">
      <c r="A2763" t="s">
        <v>1515</v>
      </c>
    </row>
    <row r="2764" spans="1:1" x14ac:dyDescent="0.2">
      <c r="A2764" t="s">
        <v>1516</v>
      </c>
    </row>
    <row r="2765" spans="1:1" x14ac:dyDescent="0.2">
      <c r="A2765" t="s">
        <v>1517</v>
      </c>
    </row>
    <row r="2767" spans="1:1" x14ac:dyDescent="0.2">
      <c r="A2767" t="s">
        <v>8</v>
      </c>
    </row>
    <row r="2768" spans="1:1" ht="80" x14ac:dyDescent="0.2">
      <c r="A2768" s="1" t="s">
        <v>1814</v>
      </c>
    </row>
    <row r="2772" spans="1:1" x14ac:dyDescent="0.2">
      <c r="A2772" t="s">
        <v>1518</v>
      </c>
    </row>
    <row r="2773" spans="1:1" x14ac:dyDescent="0.2">
      <c r="A2773" t="s">
        <v>1519</v>
      </c>
    </row>
    <row r="2774" spans="1:1" x14ac:dyDescent="0.2">
      <c r="A2774" t="s">
        <v>1520</v>
      </c>
    </row>
    <row r="2775" spans="1:1" x14ac:dyDescent="0.2">
      <c r="A2775" t="s">
        <v>1521</v>
      </c>
    </row>
    <row r="2776" spans="1:1" x14ac:dyDescent="0.2">
      <c r="A2776" t="s">
        <v>1522</v>
      </c>
    </row>
    <row r="2777" spans="1:1" x14ac:dyDescent="0.2">
      <c r="A2777" t="s">
        <v>1523</v>
      </c>
    </row>
    <row r="2778" spans="1:1" x14ac:dyDescent="0.2">
      <c r="A2778" t="s">
        <v>1524</v>
      </c>
    </row>
    <row r="2779" spans="1:1" x14ac:dyDescent="0.2">
      <c r="A2779" t="s">
        <v>1525</v>
      </c>
    </row>
    <row r="2780" spans="1:1" x14ac:dyDescent="0.2">
      <c r="A2780" t="s">
        <v>765</v>
      </c>
    </row>
    <row r="2781" spans="1:1" x14ac:dyDescent="0.2">
      <c r="A2781" t="s">
        <v>8</v>
      </c>
    </row>
    <row r="2793" spans="1:1" x14ac:dyDescent="0.2">
      <c r="A2793" t="s">
        <v>1526</v>
      </c>
    </row>
    <row r="2794" spans="1:1" x14ac:dyDescent="0.2">
      <c r="A2794" t="s">
        <v>1527</v>
      </c>
    </row>
    <row r="2795" spans="1:1" x14ac:dyDescent="0.2">
      <c r="A2795" t="s">
        <v>1528</v>
      </c>
    </row>
    <row r="2796" spans="1:1" x14ac:dyDescent="0.2">
      <c r="A2796" t="s">
        <v>1529</v>
      </c>
    </row>
    <row r="2797" spans="1:1" x14ac:dyDescent="0.2">
      <c r="A2797" t="s">
        <v>1530</v>
      </c>
    </row>
    <row r="2798" spans="1:1" x14ac:dyDescent="0.2">
      <c r="A2798" t="s">
        <v>1531</v>
      </c>
    </row>
    <row r="2799" spans="1:1" x14ac:dyDescent="0.2">
      <c r="A2799" t="s">
        <v>1532</v>
      </c>
    </row>
    <row r="2800" spans="1:1" x14ac:dyDescent="0.2">
      <c r="A2800" t="s">
        <v>1533</v>
      </c>
    </row>
    <row r="2801" spans="1:1" x14ac:dyDescent="0.2">
      <c r="A2801" t="s">
        <v>1534</v>
      </c>
    </row>
    <row r="2803" spans="1:1" x14ac:dyDescent="0.2">
      <c r="A2803" t="s">
        <v>8</v>
      </c>
    </row>
    <row r="2804" spans="1:1" ht="80" x14ac:dyDescent="0.2">
      <c r="A2804" s="1" t="s">
        <v>1814</v>
      </c>
    </row>
    <row r="2808" spans="1:1" x14ac:dyDescent="0.2">
      <c r="A2808" t="s">
        <v>1535</v>
      </c>
    </row>
    <row r="2809" spans="1:1" x14ac:dyDescent="0.2">
      <c r="A2809" t="s">
        <v>1536</v>
      </c>
    </row>
    <row r="2810" spans="1:1" x14ac:dyDescent="0.2">
      <c r="A2810" t="s">
        <v>1537</v>
      </c>
    </row>
    <row r="2811" spans="1:1" x14ac:dyDescent="0.2">
      <c r="A2811" t="s">
        <v>1538</v>
      </c>
    </row>
    <row r="2812" spans="1:1" x14ac:dyDescent="0.2">
      <c r="A2812" t="s">
        <v>1539</v>
      </c>
    </row>
    <row r="2813" spans="1:1" x14ac:dyDescent="0.2">
      <c r="A2813" t="s">
        <v>1540</v>
      </c>
    </row>
    <row r="2814" spans="1:1" x14ac:dyDescent="0.2">
      <c r="A2814" t="s">
        <v>1541</v>
      </c>
    </row>
    <row r="2815" spans="1:1" x14ac:dyDescent="0.2">
      <c r="A2815" t="s">
        <v>1542</v>
      </c>
    </row>
    <row r="2816" spans="1:1" x14ac:dyDescent="0.2">
      <c r="A2816" t="s">
        <v>1543</v>
      </c>
    </row>
    <row r="2817" spans="1:1" x14ac:dyDescent="0.2">
      <c r="A2817" t="s">
        <v>1544</v>
      </c>
    </row>
    <row r="2818" spans="1:1" x14ac:dyDescent="0.2">
      <c r="A2818" t="s">
        <v>1545</v>
      </c>
    </row>
    <row r="2819" spans="1:1" x14ac:dyDescent="0.2">
      <c r="A2819" t="s">
        <v>1546</v>
      </c>
    </row>
    <row r="2820" spans="1:1" x14ac:dyDescent="0.2">
      <c r="A2820" t="s">
        <v>1547</v>
      </c>
    </row>
    <row r="2821" spans="1:1" x14ac:dyDescent="0.2">
      <c r="A2821" t="s">
        <v>1548</v>
      </c>
    </row>
    <row r="2822" spans="1:1" x14ac:dyDescent="0.2">
      <c r="A2822" t="s">
        <v>1549</v>
      </c>
    </row>
    <row r="2823" spans="1:1" x14ac:dyDescent="0.2">
      <c r="A2823" t="s">
        <v>1550</v>
      </c>
    </row>
    <row r="2824" spans="1:1" x14ac:dyDescent="0.2">
      <c r="A2824" t="s">
        <v>1551</v>
      </c>
    </row>
    <row r="2825" spans="1:1" x14ac:dyDescent="0.2">
      <c r="A2825" t="s">
        <v>8</v>
      </c>
    </row>
    <row r="2837" spans="1:1" x14ac:dyDescent="0.2">
      <c r="A2837" t="s">
        <v>1552</v>
      </c>
    </row>
    <row r="2838" spans="1:1" x14ac:dyDescent="0.2">
      <c r="A2838" t="s">
        <v>1553</v>
      </c>
    </row>
    <row r="2839" spans="1:1" x14ac:dyDescent="0.2">
      <c r="A2839" t="s">
        <v>1554</v>
      </c>
    </row>
    <row r="2840" spans="1:1" x14ac:dyDescent="0.2">
      <c r="A2840" t="s">
        <v>1555</v>
      </c>
    </row>
    <row r="2841" spans="1:1" x14ac:dyDescent="0.2">
      <c r="A2841" t="s">
        <v>1556</v>
      </c>
    </row>
    <row r="2842" spans="1:1" x14ac:dyDescent="0.2">
      <c r="A2842" t="s">
        <v>1557</v>
      </c>
    </row>
    <row r="2843" spans="1:1" x14ac:dyDescent="0.2">
      <c r="A2843" t="s">
        <v>1558</v>
      </c>
    </row>
    <row r="2844" spans="1:1" x14ac:dyDescent="0.2">
      <c r="A2844" t="s">
        <v>1559</v>
      </c>
    </row>
    <row r="2845" spans="1:1" x14ac:dyDescent="0.2">
      <c r="A2845" t="s">
        <v>1560</v>
      </c>
    </row>
    <row r="2846" spans="1:1" x14ac:dyDescent="0.2">
      <c r="A2846" t="s">
        <v>1561</v>
      </c>
    </row>
    <row r="2847" spans="1:1" x14ac:dyDescent="0.2">
      <c r="A2847" t="s">
        <v>1562</v>
      </c>
    </row>
    <row r="2848" spans="1:1" x14ac:dyDescent="0.2">
      <c r="A2848" t="s">
        <v>1563</v>
      </c>
    </row>
    <row r="2849" spans="1:1" x14ac:dyDescent="0.2">
      <c r="A2849" t="s">
        <v>1564</v>
      </c>
    </row>
    <row r="2850" spans="1:1" x14ac:dyDescent="0.2">
      <c r="A2850" t="s">
        <v>1565</v>
      </c>
    </row>
    <row r="2851" spans="1:1" x14ac:dyDescent="0.2">
      <c r="A2851" t="s">
        <v>1566</v>
      </c>
    </row>
    <row r="2852" spans="1:1" x14ac:dyDescent="0.2">
      <c r="A2852" t="s">
        <v>1567</v>
      </c>
    </row>
    <row r="2853" spans="1:1" x14ac:dyDescent="0.2">
      <c r="A2853" t="s">
        <v>1568</v>
      </c>
    </row>
    <row r="2854" spans="1:1" x14ac:dyDescent="0.2">
      <c r="A2854" t="s">
        <v>1569</v>
      </c>
    </row>
    <row r="2855" spans="1:1" x14ac:dyDescent="0.2">
      <c r="A2855" t="s">
        <v>1570</v>
      </c>
    </row>
    <row r="2856" spans="1:1" x14ac:dyDescent="0.2">
      <c r="A2856" t="s">
        <v>1571</v>
      </c>
    </row>
    <row r="2857" spans="1:1" x14ac:dyDescent="0.2">
      <c r="A2857" t="s">
        <v>1572</v>
      </c>
    </row>
    <row r="2858" spans="1:1" x14ac:dyDescent="0.2">
      <c r="A2858" t="s">
        <v>1573</v>
      </c>
    </row>
    <row r="2859" spans="1:1" x14ac:dyDescent="0.2">
      <c r="A2859" t="s">
        <v>1574</v>
      </c>
    </row>
    <row r="2861" spans="1:1" x14ac:dyDescent="0.2">
      <c r="A2861" t="s">
        <v>8</v>
      </c>
    </row>
    <row r="2862" spans="1:1" ht="80" x14ac:dyDescent="0.2">
      <c r="A2862" s="1" t="s">
        <v>1814</v>
      </c>
    </row>
    <row r="2866" spans="1:1" x14ac:dyDescent="0.2">
      <c r="A2866" t="s">
        <v>1575</v>
      </c>
    </row>
    <row r="2867" spans="1:1" x14ac:dyDescent="0.2">
      <c r="A2867" t="s">
        <v>1576</v>
      </c>
    </row>
    <row r="2868" spans="1:1" x14ac:dyDescent="0.2">
      <c r="A2868" t="s">
        <v>1577</v>
      </c>
    </row>
    <row r="2869" spans="1:1" x14ac:dyDescent="0.2">
      <c r="A2869" t="s">
        <v>1578</v>
      </c>
    </row>
    <row r="2870" spans="1:1" x14ac:dyDescent="0.2">
      <c r="A2870" t="s">
        <v>1579</v>
      </c>
    </row>
    <row r="2871" spans="1:1" x14ac:dyDescent="0.2">
      <c r="A2871" t="s">
        <v>1580</v>
      </c>
    </row>
    <row r="2872" spans="1:1" x14ac:dyDescent="0.2">
      <c r="A2872" t="s">
        <v>1581</v>
      </c>
    </row>
    <row r="2873" spans="1:1" x14ac:dyDescent="0.2">
      <c r="A2873" t="s">
        <v>1582</v>
      </c>
    </row>
    <row r="2874" spans="1:1" x14ac:dyDescent="0.2">
      <c r="A2874" t="s">
        <v>1583</v>
      </c>
    </row>
    <row r="2875" spans="1:1" x14ac:dyDescent="0.2">
      <c r="A2875" t="s">
        <v>1584</v>
      </c>
    </row>
    <row r="2876" spans="1:1" x14ac:dyDescent="0.2">
      <c r="A2876" t="s">
        <v>8</v>
      </c>
    </row>
    <row r="2888" spans="1:1" x14ac:dyDescent="0.2">
      <c r="A2888" t="s">
        <v>1585</v>
      </c>
    </row>
    <row r="2889" spans="1:1" x14ac:dyDescent="0.2">
      <c r="A2889" t="s">
        <v>1586</v>
      </c>
    </row>
    <row r="2890" spans="1:1" x14ac:dyDescent="0.2">
      <c r="A2890" t="s">
        <v>1587</v>
      </c>
    </row>
    <row r="2891" spans="1:1" x14ac:dyDescent="0.2">
      <c r="A2891" t="s">
        <v>1588</v>
      </c>
    </row>
    <row r="2892" spans="1:1" x14ac:dyDescent="0.2">
      <c r="A2892" t="s">
        <v>1589</v>
      </c>
    </row>
    <row r="2893" spans="1:1" x14ac:dyDescent="0.2">
      <c r="A2893" t="s">
        <v>1590</v>
      </c>
    </row>
    <row r="2894" spans="1:1" x14ac:dyDescent="0.2">
      <c r="A2894" t="s">
        <v>1591</v>
      </c>
    </row>
    <row r="2895" spans="1:1" x14ac:dyDescent="0.2">
      <c r="A2895" t="s">
        <v>1592</v>
      </c>
    </row>
    <row r="2896" spans="1:1" x14ac:dyDescent="0.2">
      <c r="A2896" t="s">
        <v>1593</v>
      </c>
    </row>
    <row r="2897" spans="1:1" x14ac:dyDescent="0.2">
      <c r="A2897" t="s">
        <v>1594</v>
      </c>
    </row>
    <row r="2898" spans="1:1" x14ac:dyDescent="0.2">
      <c r="A2898" t="s">
        <v>1595</v>
      </c>
    </row>
    <row r="2899" spans="1:1" x14ac:dyDescent="0.2">
      <c r="A2899" t="s">
        <v>1596</v>
      </c>
    </row>
    <row r="2900" spans="1:1" x14ac:dyDescent="0.2">
      <c r="A2900" t="s">
        <v>8</v>
      </c>
    </row>
    <row r="2912" spans="1:1" x14ac:dyDescent="0.2">
      <c r="A2912" t="s">
        <v>1597</v>
      </c>
    </row>
    <row r="2913" spans="1:1" x14ac:dyDescent="0.2">
      <c r="A2913" t="s">
        <v>1598</v>
      </c>
    </row>
    <row r="2914" spans="1:1" x14ac:dyDescent="0.2">
      <c r="A2914" t="s">
        <v>1599</v>
      </c>
    </row>
    <row r="2915" spans="1:1" x14ac:dyDescent="0.2">
      <c r="A2915" t="s">
        <v>1600</v>
      </c>
    </row>
    <row r="2916" spans="1:1" x14ac:dyDescent="0.2">
      <c r="A2916" t="s">
        <v>1601</v>
      </c>
    </row>
    <row r="2917" spans="1:1" x14ac:dyDescent="0.2">
      <c r="A2917" t="s">
        <v>1602</v>
      </c>
    </row>
    <row r="2918" spans="1:1" x14ac:dyDescent="0.2">
      <c r="A2918" t="s">
        <v>1603</v>
      </c>
    </row>
    <row r="2919" spans="1:1" x14ac:dyDescent="0.2">
      <c r="A2919" t="s">
        <v>1604</v>
      </c>
    </row>
    <row r="2920" spans="1:1" x14ac:dyDescent="0.2">
      <c r="A2920" t="s">
        <v>1605</v>
      </c>
    </row>
    <row r="2921" spans="1:1" x14ac:dyDescent="0.2">
      <c r="A2921" t="s">
        <v>1606</v>
      </c>
    </row>
    <row r="2922" spans="1:1" x14ac:dyDescent="0.2">
      <c r="A2922" t="s">
        <v>1607</v>
      </c>
    </row>
    <row r="2923" spans="1:1" x14ac:dyDescent="0.2">
      <c r="A2923" t="s">
        <v>1608</v>
      </c>
    </row>
    <row r="2924" spans="1:1" x14ac:dyDescent="0.2">
      <c r="A2924" t="s">
        <v>1609</v>
      </c>
    </row>
    <row r="2925" spans="1:1" x14ac:dyDescent="0.2">
      <c r="A2925" t="s">
        <v>1610</v>
      </c>
    </row>
    <row r="2926" spans="1:1" x14ac:dyDescent="0.2">
      <c r="A2926" t="s">
        <v>1611</v>
      </c>
    </row>
    <row r="2927" spans="1:1" x14ac:dyDescent="0.2">
      <c r="A2927" t="s">
        <v>8</v>
      </c>
    </row>
    <row r="2939" spans="1:1" x14ac:dyDescent="0.2">
      <c r="A2939" t="s">
        <v>1612</v>
      </c>
    </row>
    <row r="2940" spans="1:1" x14ac:dyDescent="0.2">
      <c r="A2940" t="s">
        <v>1613</v>
      </c>
    </row>
    <row r="2941" spans="1:1" x14ac:dyDescent="0.2">
      <c r="A2941" t="s">
        <v>1614</v>
      </c>
    </row>
    <row r="2942" spans="1:1" x14ac:dyDescent="0.2">
      <c r="A2942" t="s">
        <v>1615</v>
      </c>
    </row>
    <row r="2943" spans="1:1" x14ac:dyDescent="0.2">
      <c r="A2943" t="s">
        <v>1616</v>
      </c>
    </row>
    <row r="2944" spans="1:1" x14ac:dyDescent="0.2">
      <c r="A2944" t="s">
        <v>1617</v>
      </c>
    </row>
    <row r="2945" spans="1:1" x14ac:dyDescent="0.2">
      <c r="A2945" t="s">
        <v>1618</v>
      </c>
    </row>
    <row r="2946" spans="1:1" x14ac:dyDescent="0.2">
      <c r="A2946" t="s">
        <v>1619</v>
      </c>
    </row>
    <row r="2947" spans="1:1" x14ac:dyDescent="0.2">
      <c r="A2947" t="s">
        <v>1620</v>
      </c>
    </row>
    <row r="2948" spans="1:1" x14ac:dyDescent="0.2">
      <c r="A2948" t="s">
        <v>1621</v>
      </c>
    </row>
    <row r="2949" spans="1:1" x14ac:dyDescent="0.2">
      <c r="A2949" t="s">
        <v>1622</v>
      </c>
    </row>
    <row r="2951" spans="1:1" x14ac:dyDescent="0.2">
      <c r="A2951" t="s">
        <v>8</v>
      </c>
    </row>
    <row r="2952" spans="1:1" ht="80" x14ac:dyDescent="0.2">
      <c r="A2952" s="1" t="s">
        <v>1814</v>
      </c>
    </row>
    <row r="2956" spans="1:1" x14ac:dyDescent="0.2">
      <c r="A2956" t="s">
        <v>1623</v>
      </c>
    </row>
    <row r="2957" spans="1:1" x14ac:dyDescent="0.2">
      <c r="A2957" t="s">
        <v>1624</v>
      </c>
    </row>
    <row r="2958" spans="1:1" x14ac:dyDescent="0.2">
      <c r="A2958" t="s">
        <v>1625</v>
      </c>
    </row>
    <row r="2959" spans="1:1" x14ac:dyDescent="0.2">
      <c r="A2959" t="s">
        <v>1626</v>
      </c>
    </row>
    <row r="2960" spans="1:1" x14ac:dyDescent="0.2">
      <c r="A2960" t="s">
        <v>1627</v>
      </c>
    </row>
    <row r="2961" spans="1:1" x14ac:dyDescent="0.2">
      <c r="A2961" t="s">
        <v>8</v>
      </c>
    </row>
    <row r="2973" spans="1:1" x14ac:dyDescent="0.2">
      <c r="A2973" t="s">
        <v>1628</v>
      </c>
    </row>
    <row r="2974" spans="1:1" x14ac:dyDescent="0.2">
      <c r="A2974" t="s">
        <v>1629</v>
      </c>
    </row>
    <row r="2975" spans="1:1" x14ac:dyDescent="0.2">
      <c r="A2975" t="s">
        <v>1630</v>
      </c>
    </row>
    <row r="2976" spans="1:1" x14ac:dyDescent="0.2">
      <c r="A2976" t="s">
        <v>1631</v>
      </c>
    </row>
    <row r="2977" spans="1:1" x14ac:dyDescent="0.2">
      <c r="A2977" t="s">
        <v>1632</v>
      </c>
    </row>
    <row r="2978" spans="1:1" x14ac:dyDescent="0.2">
      <c r="A2978" t="s">
        <v>1633</v>
      </c>
    </row>
    <row r="2979" spans="1:1" x14ac:dyDescent="0.2">
      <c r="A2979" t="s">
        <v>1634</v>
      </c>
    </row>
    <row r="2980" spans="1:1" x14ac:dyDescent="0.2">
      <c r="A2980" t="s">
        <v>1635</v>
      </c>
    </row>
    <row r="2981" spans="1:1" x14ac:dyDescent="0.2">
      <c r="A2981" t="s">
        <v>1636</v>
      </c>
    </row>
    <row r="2982" spans="1:1" x14ac:dyDescent="0.2">
      <c r="A2982" t="s">
        <v>1637</v>
      </c>
    </row>
    <row r="2983" spans="1:1" x14ac:dyDescent="0.2">
      <c r="A2983" t="s">
        <v>8</v>
      </c>
    </row>
    <row r="2995" spans="1:1" x14ac:dyDescent="0.2">
      <c r="A2995" t="s">
        <v>1638</v>
      </c>
    </row>
    <row r="2996" spans="1:1" x14ac:dyDescent="0.2">
      <c r="A2996" t="s">
        <v>1639</v>
      </c>
    </row>
    <row r="2997" spans="1:1" x14ac:dyDescent="0.2">
      <c r="A2997" t="s">
        <v>1640</v>
      </c>
    </row>
    <row r="2998" spans="1:1" x14ac:dyDescent="0.2">
      <c r="A2998" t="s">
        <v>1641</v>
      </c>
    </row>
    <row r="2999" spans="1:1" x14ac:dyDescent="0.2">
      <c r="A2999" t="s">
        <v>1642</v>
      </c>
    </row>
    <row r="3000" spans="1:1" x14ac:dyDescent="0.2">
      <c r="A3000" t="s">
        <v>1643</v>
      </c>
    </row>
    <row r="3001" spans="1:1" x14ac:dyDescent="0.2">
      <c r="A3001" t="s">
        <v>1644</v>
      </c>
    </row>
    <row r="3002" spans="1:1" x14ac:dyDescent="0.2">
      <c r="A3002" t="s">
        <v>1645</v>
      </c>
    </row>
    <row r="3003" spans="1:1" x14ac:dyDescent="0.2">
      <c r="A3003" t="s">
        <v>1646</v>
      </c>
    </row>
    <row r="3004" spans="1:1" x14ac:dyDescent="0.2">
      <c r="A3004" t="s">
        <v>1647</v>
      </c>
    </row>
    <row r="3006" spans="1:1" x14ac:dyDescent="0.2">
      <c r="A3006" t="s">
        <v>8</v>
      </c>
    </row>
    <row r="3007" spans="1:1" ht="80" x14ac:dyDescent="0.2">
      <c r="A3007" s="1" t="s">
        <v>1814</v>
      </c>
    </row>
    <row r="3011" spans="1:1" x14ac:dyDescent="0.2">
      <c r="A3011" t="s">
        <v>1648</v>
      </c>
    </row>
    <row r="3012" spans="1:1" x14ac:dyDescent="0.2">
      <c r="A3012" t="s">
        <v>1649</v>
      </c>
    </row>
    <row r="3013" spans="1:1" x14ac:dyDescent="0.2">
      <c r="A3013" t="s">
        <v>1650</v>
      </c>
    </row>
    <row r="3014" spans="1:1" x14ac:dyDescent="0.2">
      <c r="A3014" t="s">
        <v>1651</v>
      </c>
    </row>
    <row r="3015" spans="1:1" x14ac:dyDescent="0.2">
      <c r="A3015" t="s">
        <v>1652</v>
      </c>
    </row>
    <row r="3016" spans="1:1" x14ac:dyDescent="0.2">
      <c r="A3016" t="s">
        <v>1653</v>
      </c>
    </row>
    <row r="3017" spans="1:1" x14ac:dyDescent="0.2">
      <c r="A3017" t="s">
        <v>1654</v>
      </c>
    </row>
    <row r="3018" spans="1:1" x14ac:dyDescent="0.2">
      <c r="A3018" t="s">
        <v>1655</v>
      </c>
    </row>
    <row r="3019" spans="1:1" x14ac:dyDescent="0.2">
      <c r="A3019" t="s">
        <v>1656</v>
      </c>
    </row>
    <row r="3020" spans="1:1" x14ac:dyDescent="0.2">
      <c r="A3020" t="s">
        <v>1657</v>
      </c>
    </row>
    <row r="3021" spans="1:1" x14ac:dyDescent="0.2">
      <c r="A3021" t="s">
        <v>1658</v>
      </c>
    </row>
    <row r="3022" spans="1:1" x14ac:dyDescent="0.2">
      <c r="A3022" t="s">
        <v>1659</v>
      </c>
    </row>
    <row r="3023" spans="1:1" x14ac:dyDescent="0.2">
      <c r="A3023" t="s">
        <v>8</v>
      </c>
    </row>
    <row r="3035" spans="1:1" x14ac:dyDescent="0.2">
      <c r="A3035" t="s">
        <v>1660</v>
      </c>
    </row>
    <row r="3036" spans="1:1" x14ac:dyDescent="0.2">
      <c r="A3036" t="s">
        <v>1661</v>
      </c>
    </row>
    <row r="3037" spans="1:1" x14ac:dyDescent="0.2">
      <c r="A3037" t="s">
        <v>1662</v>
      </c>
    </row>
    <row r="3038" spans="1:1" x14ac:dyDescent="0.2">
      <c r="A3038" t="s">
        <v>1663</v>
      </c>
    </row>
    <row r="3039" spans="1:1" x14ac:dyDescent="0.2">
      <c r="A3039" t="s">
        <v>8</v>
      </c>
    </row>
    <row r="3051" spans="1:1" x14ac:dyDescent="0.2">
      <c r="A3051" t="s">
        <v>1664</v>
      </c>
    </row>
    <row r="3052" spans="1:1" x14ac:dyDescent="0.2">
      <c r="A3052" t="s">
        <v>1665</v>
      </c>
    </row>
    <row r="3053" spans="1:1" x14ac:dyDescent="0.2">
      <c r="A3053" t="s">
        <v>1666</v>
      </c>
    </row>
    <row r="3054" spans="1:1" x14ac:dyDescent="0.2">
      <c r="A3054" t="s">
        <v>1667</v>
      </c>
    </row>
    <row r="3055" spans="1:1" x14ac:dyDescent="0.2">
      <c r="A3055" t="s">
        <v>1668</v>
      </c>
    </row>
    <row r="3057" spans="1:1" x14ac:dyDescent="0.2">
      <c r="A3057" t="s">
        <v>1669</v>
      </c>
    </row>
    <row r="3058" spans="1:1" x14ac:dyDescent="0.2">
      <c r="A3058" t="s">
        <v>1670</v>
      </c>
    </row>
    <row r="3059" spans="1:1" x14ac:dyDescent="0.2">
      <c r="A3059" t="s">
        <v>1671</v>
      </c>
    </row>
    <row r="3060" spans="1:1" x14ac:dyDescent="0.2">
      <c r="A3060" t="s">
        <v>1672</v>
      </c>
    </row>
    <row r="3061" spans="1:1" x14ac:dyDescent="0.2">
      <c r="A3061" t="s">
        <v>1673</v>
      </c>
    </row>
    <row r="3062" spans="1:1" x14ac:dyDescent="0.2">
      <c r="A3062" t="s">
        <v>1674</v>
      </c>
    </row>
    <row r="3064" spans="1:1" x14ac:dyDescent="0.2">
      <c r="A3064" t="s">
        <v>1675</v>
      </c>
    </row>
    <row r="3065" spans="1:1" x14ac:dyDescent="0.2">
      <c r="A3065" t="s">
        <v>1676</v>
      </c>
    </row>
    <row r="3066" spans="1:1" x14ac:dyDescent="0.2">
      <c r="A3066" t="s">
        <v>1677</v>
      </c>
    </row>
    <row r="3067" spans="1:1" x14ac:dyDescent="0.2">
      <c r="A3067" t="s">
        <v>1678</v>
      </c>
    </row>
    <row r="3068" spans="1:1" x14ac:dyDescent="0.2">
      <c r="A3068" t="s">
        <v>1679</v>
      </c>
    </row>
    <row r="3069" spans="1:1" x14ac:dyDescent="0.2">
      <c r="A3069" t="s">
        <v>1680</v>
      </c>
    </row>
    <row r="3070" spans="1:1" x14ac:dyDescent="0.2">
      <c r="A3070" t="s">
        <v>1681</v>
      </c>
    </row>
    <row r="3071" spans="1:1" x14ac:dyDescent="0.2">
      <c r="A3071" t="s">
        <v>1682</v>
      </c>
    </row>
    <row r="3072" spans="1:1" x14ac:dyDescent="0.2">
      <c r="A3072" t="s">
        <v>1683</v>
      </c>
    </row>
    <row r="3073" spans="1:1" x14ac:dyDescent="0.2">
      <c r="A3073" t="s">
        <v>1684</v>
      </c>
    </row>
    <row r="3074" spans="1:1" x14ac:dyDescent="0.2">
      <c r="A3074" t="s">
        <v>1685</v>
      </c>
    </row>
    <row r="3075" spans="1:1" x14ac:dyDescent="0.2">
      <c r="A3075" t="s">
        <v>1686</v>
      </c>
    </row>
    <row r="3076" spans="1:1" x14ac:dyDescent="0.2">
      <c r="A3076" t="s">
        <v>1687</v>
      </c>
    </row>
    <row r="3077" spans="1:1" x14ac:dyDescent="0.2">
      <c r="A3077" t="s">
        <v>8</v>
      </c>
    </row>
    <row r="3089" spans="1:1" x14ac:dyDescent="0.2">
      <c r="A3089" t="s">
        <v>1688</v>
      </c>
    </row>
    <row r="3090" spans="1:1" x14ac:dyDescent="0.2">
      <c r="A3090" t="s">
        <v>1689</v>
      </c>
    </row>
    <row r="3091" spans="1:1" x14ac:dyDescent="0.2">
      <c r="A3091" t="s">
        <v>1690</v>
      </c>
    </row>
    <row r="3092" spans="1:1" x14ac:dyDescent="0.2">
      <c r="A3092" t="s">
        <v>1691</v>
      </c>
    </row>
    <row r="3093" spans="1:1" x14ac:dyDescent="0.2">
      <c r="A3093" t="s">
        <v>1692</v>
      </c>
    </row>
    <row r="3094" spans="1:1" x14ac:dyDescent="0.2">
      <c r="A3094" t="s">
        <v>1693</v>
      </c>
    </row>
    <row r="3095" spans="1:1" x14ac:dyDescent="0.2">
      <c r="A3095" t="s">
        <v>1694</v>
      </c>
    </row>
    <row r="3096" spans="1:1" x14ac:dyDescent="0.2">
      <c r="A3096" t="s">
        <v>1695</v>
      </c>
    </row>
    <row r="3097" spans="1:1" x14ac:dyDescent="0.2">
      <c r="A3097" t="s">
        <v>1696</v>
      </c>
    </row>
    <row r="3098" spans="1:1" x14ac:dyDescent="0.2">
      <c r="A3098" t="s">
        <v>1697</v>
      </c>
    </row>
    <row r="3099" spans="1:1" x14ac:dyDescent="0.2">
      <c r="A3099" t="s">
        <v>1698</v>
      </c>
    </row>
    <row r="3100" spans="1:1" x14ac:dyDescent="0.2">
      <c r="A3100" t="s">
        <v>8</v>
      </c>
    </row>
    <row r="3112" spans="1:1" x14ac:dyDescent="0.2">
      <c r="A3112" t="s">
        <v>1699</v>
      </c>
    </row>
    <row r="3113" spans="1:1" x14ac:dyDescent="0.2">
      <c r="A3113" t="s">
        <v>1700</v>
      </c>
    </row>
    <row r="3114" spans="1:1" x14ac:dyDescent="0.2">
      <c r="A3114" t="s">
        <v>1701</v>
      </c>
    </row>
    <row r="3115" spans="1:1" x14ac:dyDescent="0.2">
      <c r="A3115" t="s">
        <v>1702</v>
      </c>
    </row>
    <row r="3116" spans="1:1" x14ac:dyDescent="0.2">
      <c r="A3116" t="s">
        <v>1703</v>
      </c>
    </row>
    <row r="3117" spans="1:1" x14ac:dyDescent="0.2">
      <c r="A3117" t="s">
        <v>1704</v>
      </c>
    </row>
    <row r="3118" spans="1:1" x14ac:dyDescent="0.2">
      <c r="A3118" t="s">
        <v>1705</v>
      </c>
    </row>
    <row r="3119" spans="1:1" x14ac:dyDescent="0.2">
      <c r="A3119" t="s">
        <v>1706</v>
      </c>
    </row>
    <row r="3120" spans="1:1" x14ac:dyDescent="0.2">
      <c r="A3120" t="s">
        <v>1707</v>
      </c>
    </row>
    <row r="3121" spans="1:1" x14ac:dyDescent="0.2">
      <c r="A3121" t="s">
        <v>1708</v>
      </c>
    </row>
    <row r="3122" spans="1:1" x14ac:dyDescent="0.2">
      <c r="A3122" t="s">
        <v>1709</v>
      </c>
    </row>
    <row r="3124" spans="1:1" x14ac:dyDescent="0.2">
      <c r="A3124" t="s">
        <v>8</v>
      </c>
    </row>
    <row r="3125" spans="1:1" ht="80" x14ac:dyDescent="0.2">
      <c r="A3125" s="1" t="s">
        <v>1814</v>
      </c>
    </row>
    <row r="3129" spans="1:1" x14ac:dyDescent="0.2">
      <c r="A3129" t="s">
        <v>1710</v>
      </c>
    </row>
    <row r="3130" spans="1:1" x14ac:dyDescent="0.2">
      <c r="A3130" t="s">
        <v>1711</v>
      </c>
    </row>
    <row r="3131" spans="1:1" x14ac:dyDescent="0.2">
      <c r="A3131" t="s">
        <v>1712</v>
      </c>
    </row>
    <row r="3132" spans="1:1" x14ac:dyDescent="0.2">
      <c r="A3132" t="s">
        <v>1713</v>
      </c>
    </row>
    <row r="3133" spans="1:1" x14ac:dyDescent="0.2">
      <c r="A3133" t="s">
        <v>1714</v>
      </c>
    </row>
    <row r="3134" spans="1:1" x14ac:dyDescent="0.2">
      <c r="A3134" t="s">
        <v>8</v>
      </c>
    </row>
    <row r="3146" spans="1:1" x14ac:dyDescent="0.2">
      <c r="A3146" t="s">
        <v>1715</v>
      </c>
    </row>
    <row r="3147" spans="1:1" x14ac:dyDescent="0.2">
      <c r="A3147" t="s">
        <v>1716</v>
      </c>
    </row>
    <row r="3148" spans="1:1" x14ac:dyDescent="0.2">
      <c r="A3148" t="s">
        <v>1717</v>
      </c>
    </row>
    <row r="3149" spans="1:1" x14ac:dyDescent="0.2">
      <c r="A3149" t="s">
        <v>1718</v>
      </c>
    </row>
    <row r="3150" spans="1:1" x14ac:dyDescent="0.2">
      <c r="A3150" t="s">
        <v>1719</v>
      </c>
    </row>
    <row r="3151" spans="1:1" x14ac:dyDescent="0.2">
      <c r="A3151" t="s">
        <v>1720</v>
      </c>
    </row>
    <row r="3152" spans="1:1" x14ac:dyDescent="0.2">
      <c r="A3152" t="s">
        <v>765</v>
      </c>
    </row>
    <row r="3153" spans="1:1" x14ac:dyDescent="0.2">
      <c r="A3153" t="s">
        <v>8</v>
      </c>
    </row>
    <row r="3165" spans="1:1" x14ac:dyDescent="0.2">
      <c r="A3165" t="s">
        <v>1721</v>
      </c>
    </row>
    <row r="3166" spans="1:1" x14ac:dyDescent="0.2">
      <c r="A3166" t="s">
        <v>1722</v>
      </c>
    </row>
    <row r="3167" spans="1:1" x14ac:dyDescent="0.2">
      <c r="A3167" t="s">
        <v>1723</v>
      </c>
    </row>
    <row r="3168" spans="1:1" x14ac:dyDescent="0.2">
      <c r="A3168" t="s">
        <v>1724</v>
      </c>
    </row>
    <row r="3169" spans="1:1" x14ac:dyDescent="0.2">
      <c r="A3169" t="s">
        <v>1725</v>
      </c>
    </row>
    <row r="3170" spans="1:1" x14ac:dyDescent="0.2">
      <c r="A3170" t="s">
        <v>1726</v>
      </c>
    </row>
    <row r="3171" spans="1:1" x14ac:dyDescent="0.2">
      <c r="A3171" t="s">
        <v>1727</v>
      </c>
    </row>
    <row r="3172" spans="1:1" x14ac:dyDescent="0.2">
      <c r="A3172" t="s">
        <v>1728</v>
      </c>
    </row>
    <row r="3173" spans="1:1" x14ac:dyDescent="0.2">
      <c r="A3173" t="s">
        <v>8</v>
      </c>
    </row>
    <row r="3185" spans="1:1" x14ac:dyDescent="0.2">
      <c r="A3185" t="s">
        <v>1729</v>
      </c>
    </row>
    <row r="3186" spans="1:1" x14ac:dyDescent="0.2">
      <c r="A3186" t="s">
        <v>1730</v>
      </c>
    </row>
    <row r="3187" spans="1:1" x14ac:dyDescent="0.2">
      <c r="A3187" t="s">
        <v>1731</v>
      </c>
    </row>
    <row r="3188" spans="1:1" x14ac:dyDescent="0.2">
      <c r="A3188" t="s">
        <v>1732</v>
      </c>
    </row>
    <row r="3189" spans="1:1" x14ac:dyDescent="0.2">
      <c r="A3189" t="s">
        <v>1733</v>
      </c>
    </row>
    <row r="3190" spans="1:1" x14ac:dyDescent="0.2">
      <c r="A3190" t="s">
        <v>1734</v>
      </c>
    </row>
    <row r="3191" spans="1:1" x14ac:dyDescent="0.2">
      <c r="A3191" t="s">
        <v>1735</v>
      </c>
    </row>
    <row r="3192" spans="1:1" x14ac:dyDescent="0.2">
      <c r="A3192" t="s">
        <v>1736</v>
      </c>
    </row>
    <row r="3193" spans="1:1" x14ac:dyDescent="0.2">
      <c r="A3193" t="s">
        <v>1737</v>
      </c>
    </row>
    <row r="3194" spans="1:1" x14ac:dyDescent="0.2">
      <c r="A3194" t="s">
        <v>1738</v>
      </c>
    </row>
    <row r="3195" spans="1:1" x14ac:dyDescent="0.2">
      <c r="A3195" t="s">
        <v>1739</v>
      </c>
    </row>
    <row r="3196" spans="1:1" x14ac:dyDescent="0.2">
      <c r="A3196" t="s">
        <v>1740</v>
      </c>
    </row>
    <row r="3197" spans="1:1" x14ac:dyDescent="0.2">
      <c r="A3197" t="s">
        <v>1741</v>
      </c>
    </row>
    <row r="3198" spans="1:1" x14ac:dyDescent="0.2">
      <c r="A3198" t="s">
        <v>1742</v>
      </c>
    </row>
    <row r="3199" spans="1:1" x14ac:dyDescent="0.2">
      <c r="A3199" t="s">
        <v>1743</v>
      </c>
    </row>
    <row r="3200" spans="1:1" x14ac:dyDescent="0.2">
      <c r="A3200" t="s">
        <v>1744</v>
      </c>
    </row>
    <row r="3201" spans="1:1" x14ac:dyDescent="0.2">
      <c r="A3201" t="s">
        <v>1745</v>
      </c>
    </row>
    <row r="3203" spans="1:1" x14ac:dyDescent="0.2">
      <c r="A3203" t="s">
        <v>8</v>
      </c>
    </row>
    <row r="3204" spans="1:1" ht="80" x14ac:dyDescent="0.2">
      <c r="A3204" s="1" t="s">
        <v>1814</v>
      </c>
    </row>
    <row r="3208" spans="1:1" x14ac:dyDescent="0.2">
      <c r="A3208" t="s">
        <v>1746</v>
      </c>
    </row>
    <row r="3209" spans="1:1" x14ac:dyDescent="0.2">
      <c r="A3209" t="s">
        <v>1747</v>
      </c>
    </row>
    <row r="3210" spans="1:1" x14ac:dyDescent="0.2">
      <c r="A3210" t="s">
        <v>1748</v>
      </c>
    </row>
    <row r="3211" spans="1:1" x14ac:dyDescent="0.2">
      <c r="A3211" t="s">
        <v>1749</v>
      </c>
    </row>
    <row r="3212" spans="1:1" x14ac:dyDescent="0.2">
      <c r="A3212" t="s">
        <v>1750</v>
      </c>
    </row>
    <row r="3213" spans="1:1" x14ac:dyDescent="0.2">
      <c r="A3213" t="s">
        <v>1751</v>
      </c>
    </row>
    <row r="3214" spans="1:1" x14ac:dyDescent="0.2">
      <c r="A3214" t="s">
        <v>1752</v>
      </c>
    </row>
    <row r="3215" spans="1:1" x14ac:dyDescent="0.2">
      <c r="A3215" t="s">
        <v>1753</v>
      </c>
    </row>
    <row r="3216" spans="1:1" x14ac:dyDescent="0.2">
      <c r="A3216" t="s">
        <v>8</v>
      </c>
    </row>
    <row r="3228" spans="1:1" x14ac:dyDescent="0.2">
      <c r="A3228" t="s">
        <v>1754</v>
      </c>
    </row>
    <row r="3229" spans="1:1" x14ac:dyDescent="0.2">
      <c r="A3229" t="s">
        <v>1755</v>
      </c>
    </row>
    <row r="3230" spans="1:1" x14ac:dyDescent="0.2">
      <c r="A3230" t="s">
        <v>1756</v>
      </c>
    </row>
    <row r="3231" spans="1:1" x14ac:dyDescent="0.2">
      <c r="A3231" t="s">
        <v>1757</v>
      </c>
    </row>
    <row r="3232" spans="1:1" x14ac:dyDescent="0.2">
      <c r="A3232" t="s">
        <v>1758</v>
      </c>
    </row>
    <row r="3233" spans="1:1" x14ac:dyDescent="0.2">
      <c r="A3233" t="s">
        <v>1759</v>
      </c>
    </row>
    <row r="3234" spans="1:1" x14ac:dyDescent="0.2">
      <c r="A3234" t="s">
        <v>1760</v>
      </c>
    </row>
    <row r="3236" spans="1:1" x14ac:dyDescent="0.2">
      <c r="A3236" t="s">
        <v>8</v>
      </c>
    </row>
    <row r="3237" spans="1:1" ht="80" x14ac:dyDescent="0.2">
      <c r="A3237" s="1" t="s">
        <v>1814</v>
      </c>
    </row>
    <row r="3241" spans="1:1" x14ac:dyDescent="0.2">
      <c r="A3241" t="s">
        <v>1761</v>
      </c>
    </row>
    <row r="3242" spans="1:1" x14ac:dyDescent="0.2">
      <c r="A3242" t="s">
        <v>1762</v>
      </c>
    </row>
    <row r="3243" spans="1:1" x14ac:dyDescent="0.2">
      <c r="A3243" t="s">
        <v>1763</v>
      </c>
    </row>
    <row r="3244" spans="1:1" x14ac:dyDescent="0.2">
      <c r="A3244" t="s">
        <v>1764</v>
      </c>
    </row>
    <row r="3245" spans="1:1" x14ac:dyDescent="0.2">
      <c r="A3245" t="s">
        <v>1765</v>
      </c>
    </row>
    <row r="3246" spans="1:1" x14ac:dyDescent="0.2">
      <c r="A3246" t="s">
        <v>1766</v>
      </c>
    </row>
    <row r="3247" spans="1:1" x14ac:dyDescent="0.2">
      <c r="A3247" t="s">
        <v>1767</v>
      </c>
    </row>
    <row r="3248" spans="1:1" x14ac:dyDescent="0.2">
      <c r="A3248" t="s">
        <v>1768</v>
      </c>
    </row>
    <row r="3249" spans="1:1" x14ac:dyDescent="0.2">
      <c r="A3249" t="s">
        <v>1769</v>
      </c>
    </row>
    <row r="3250" spans="1:1" x14ac:dyDescent="0.2">
      <c r="A3250" t="s">
        <v>1770</v>
      </c>
    </row>
    <row r="3251" spans="1:1" x14ac:dyDescent="0.2">
      <c r="A3251" t="s">
        <v>1771</v>
      </c>
    </row>
    <row r="3252" spans="1:1" x14ac:dyDescent="0.2">
      <c r="A3252" t="s">
        <v>1772</v>
      </c>
    </row>
    <row r="3253" spans="1:1" x14ac:dyDescent="0.2">
      <c r="A3253" t="s">
        <v>1773</v>
      </c>
    </row>
    <row r="3254" spans="1:1" x14ac:dyDescent="0.2">
      <c r="A3254" t="s">
        <v>1774</v>
      </c>
    </row>
    <row r="3255" spans="1:1" x14ac:dyDescent="0.2">
      <c r="A3255" t="s">
        <v>1775</v>
      </c>
    </row>
    <row r="3256" spans="1:1" x14ac:dyDescent="0.2">
      <c r="A3256" t="s">
        <v>1776</v>
      </c>
    </row>
    <row r="3257" spans="1:1" x14ac:dyDescent="0.2">
      <c r="A3257" t="s">
        <v>1777</v>
      </c>
    </row>
    <row r="3258" spans="1:1" x14ac:dyDescent="0.2">
      <c r="A3258" t="s">
        <v>1778</v>
      </c>
    </row>
    <row r="3259" spans="1:1" x14ac:dyDescent="0.2">
      <c r="A3259" t="s">
        <v>1779</v>
      </c>
    </row>
    <row r="3260" spans="1:1" x14ac:dyDescent="0.2">
      <c r="A3260" t="s">
        <v>1780</v>
      </c>
    </row>
    <row r="3261" spans="1:1" x14ac:dyDescent="0.2">
      <c r="A3261" t="s">
        <v>1781</v>
      </c>
    </row>
    <row r="3262" spans="1:1" x14ac:dyDescent="0.2">
      <c r="A3262" t="s">
        <v>1782</v>
      </c>
    </row>
    <row r="3263" spans="1:1" x14ac:dyDescent="0.2">
      <c r="A3263" t="s">
        <v>1783</v>
      </c>
    </row>
    <row r="3264" spans="1:1" x14ac:dyDescent="0.2">
      <c r="A3264" t="s">
        <v>1784</v>
      </c>
    </row>
    <row r="3265" spans="1:1" x14ac:dyDescent="0.2">
      <c r="A3265" t="s">
        <v>1785</v>
      </c>
    </row>
    <row r="3266" spans="1:1" x14ac:dyDescent="0.2">
      <c r="A3266" t="s">
        <v>1786</v>
      </c>
    </row>
    <row r="3267" spans="1:1" x14ac:dyDescent="0.2">
      <c r="A3267" t="s">
        <v>1787</v>
      </c>
    </row>
    <row r="3268" spans="1:1" x14ac:dyDescent="0.2">
      <c r="A3268" t="s">
        <v>1788</v>
      </c>
    </row>
    <row r="3269" spans="1:1" x14ac:dyDescent="0.2">
      <c r="A3269" t="s">
        <v>1789</v>
      </c>
    </row>
    <row r="3270" spans="1:1" x14ac:dyDescent="0.2">
      <c r="A3270" t="s">
        <v>1790</v>
      </c>
    </row>
    <row r="3271" spans="1:1" x14ac:dyDescent="0.2">
      <c r="A3271" t="s">
        <v>1791</v>
      </c>
    </row>
    <row r="3272" spans="1:1" x14ac:dyDescent="0.2">
      <c r="A3272" t="s">
        <v>1792</v>
      </c>
    </row>
    <row r="3273" spans="1:1" x14ac:dyDescent="0.2">
      <c r="A3273" t="s">
        <v>1793</v>
      </c>
    </row>
    <row r="3274" spans="1:1" x14ac:dyDescent="0.2">
      <c r="A3274" t="s">
        <v>1794</v>
      </c>
    </row>
    <row r="3275" spans="1:1" x14ac:dyDescent="0.2">
      <c r="A3275" t="s">
        <v>1795</v>
      </c>
    </row>
    <row r="3276" spans="1:1" x14ac:dyDescent="0.2">
      <c r="A3276" t="s">
        <v>1796</v>
      </c>
    </row>
    <row r="3277" spans="1:1" x14ac:dyDescent="0.2">
      <c r="A3277" t="s">
        <v>1797</v>
      </c>
    </row>
    <row r="3278" spans="1:1" x14ac:dyDescent="0.2">
      <c r="A3278" t="s">
        <v>1798</v>
      </c>
    </row>
    <row r="3279" spans="1:1" x14ac:dyDescent="0.2">
      <c r="A3279" t="s">
        <v>1799</v>
      </c>
    </row>
    <row r="3280" spans="1:1" x14ac:dyDescent="0.2">
      <c r="A3280" t="s">
        <v>1800</v>
      </c>
    </row>
    <row r="3282" spans="1:1" x14ac:dyDescent="0.2">
      <c r="A3282" t="s">
        <v>8</v>
      </c>
    </row>
    <row r="3283" spans="1:1" ht="80" x14ac:dyDescent="0.2">
      <c r="A3283" s="1" t="s">
        <v>1814</v>
      </c>
    </row>
    <row r="3287" spans="1:1" x14ac:dyDescent="0.2">
      <c r="A3287" t="s">
        <v>1801</v>
      </c>
    </row>
    <row r="3288" spans="1:1" x14ac:dyDescent="0.2">
      <c r="A3288" t="s">
        <v>1802</v>
      </c>
    </row>
    <row r="3289" spans="1:1" x14ac:dyDescent="0.2">
      <c r="A3289" t="s">
        <v>1803</v>
      </c>
    </row>
    <row r="3290" spans="1:1" x14ac:dyDescent="0.2">
      <c r="A3290" t="s">
        <v>1804</v>
      </c>
    </row>
    <row r="3291" spans="1:1" x14ac:dyDescent="0.2">
      <c r="A3291" t="s">
        <v>1805</v>
      </c>
    </row>
    <row r="3292" spans="1:1" x14ac:dyDescent="0.2">
      <c r="A3292" t="s">
        <v>1806</v>
      </c>
    </row>
    <row r="3293" spans="1:1" x14ac:dyDescent="0.2">
      <c r="A3293" t="s">
        <v>1807</v>
      </c>
    </row>
    <row r="3294" spans="1:1" x14ac:dyDescent="0.2">
      <c r="A3294" t="s">
        <v>1808</v>
      </c>
    </row>
    <row r="3295" spans="1:1" x14ac:dyDescent="0.2">
      <c r="A3295" t="s">
        <v>8</v>
      </c>
    </row>
    <row r="3307" spans="1:1" x14ac:dyDescent="0.2">
      <c r="A3307" t="s">
        <v>1809</v>
      </c>
    </row>
    <row r="3308" spans="1:1" x14ac:dyDescent="0.2">
      <c r="A3308" t="s">
        <v>1810</v>
      </c>
    </row>
    <row r="3309" spans="1:1" x14ac:dyDescent="0.2">
      <c r="A3309" t="s">
        <v>1811</v>
      </c>
    </row>
    <row r="3310" spans="1:1" x14ac:dyDescent="0.2">
      <c r="A3310" t="s">
        <v>1812</v>
      </c>
    </row>
    <row r="3311" spans="1:1" x14ac:dyDescent="0.2">
      <c r="A3311" t="s">
        <v>1813</v>
      </c>
    </row>
    <row r="3312" spans="1:1" x14ac:dyDescent="0.2">
      <c r="A3312" t="s">
        <v>8</v>
      </c>
    </row>
  </sheetData>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2020-02-08T15:29:50Z</dcterms:created>
  <dcterms:modified xsi:type="dcterms:W3CDTF">2020-02-10T07:23:36Z</dcterms:modified>
</cp:coreProperties>
</file>