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anzen\Desktop\neper_test\"/>
    </mc:Choice>
  </mc:AlternateContent>
  <xr:revisionPtr revIDLastSave="0" documentId="13_ncr:1_{21DBBFBC-DB76-4B83-9D6D-089F410F8279}" xr6:coauthVersionLast="47" xr6:coauthVersionMax="47" xr10:uidLastSave="{00000000-0000-0000-0000-000000000000}"/>
  <bookViews>
    <workbookView xWindow="24285" yWindow="4755" windowWidth="8925" windowHeight="9330" xr2:uid="{00000000-000D-0000-FFFF-FFFF00000000}"/>
  </bookViews>
  <sheets>
    <sheet name="Sheet1" sheetId="1" r:id="rId1"/>
    <sheet name="te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C7" i="1"/>
  <c r="D7" i="1"/>
  <c r="B7" i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E7" i="1"/>
  <c r="A7" i="1"/>
</calcChain>
</file>

<file path=xl/sharedStrings.xml><?xml version="1.0" encoding="utf-8"?>
<sst xmlns="http://schemas.openxmlformats.org/spreadsheetml/2006/main" count="43" uniqueCount="12">
  <si>
    <t>twins</t>
  </si>
  <si>
    <t>parents</t>
  </si>
  <si>
    <t>thickness</t>
  </si>
  <si>
    <t>length</t>
  </si>
  <si>
    <t>sphericity</t>
  </si>
  <si>
    <t>diameter</t>
  </si>
  <si>
    <t>mu</t>
  </si>
  <si>
    <t>sig</t>
  </si>
  <si>
    <t>equiv. radius</t>
  </si>
  <si>
    <t>mean</t>
  </si>
  <si>
    <t>variance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</si>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</sst>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topLeftCell="C1" zoomScale="145" zoomScaleNormal="145" workbookViewId="0">
      <selection activeCell="K7" sqref="K7"/>
    </sheetView>
  </sheetViews>
  <sheetFormatPr defaultColWidth="10.7109375" defaultRowHeight="15" x14ac:dyDescent="0.25"/>
  <cols>
    <col min="1" max="1" width="8.7109375" style="1" customWidth="1"/>
    <col min="2" max="2" width="8.7109375" style="2" customWidth="1"/>
    <col min="3" max="3" width="8.7109375" style="1" customWidth="1"/>
    <col min="4" max="4" width="8.7109375" style="2" customWidth="1"/>
    <col min="5" max="5" width="8.7109375" style="8" customWidth="1"/>
    <col min="6" max="6" width="8.7109375" style="2" customWidth="1"/>
    <col min="7" max="7" width="8.7109375" style="8" customWidth="1"/>
    <col min="8" max="8" width="8.7109375" style="2" customWidth="1"/>
    <col min="9" max="9" width="8.7109375" style="8" customWidth="1"/>
    <col min="10" max="10" width="8.7109375" style="2" customWidth="1"/>
    <col min="11" max="11" width="8.7109375" style="8" customWidth="1"/>
    <col min="12" max="12" width="8.7109375" style="2" customWidth="1"/>
    <col min="13" max="16384" width="10.7109375" style="1"/>
  </cols>
  <sheetData>
    <row r="1" spans="1:12" x14ac:dyDescent="0.25">
      <c r="A1" s="9" t="s">
        <v>0</v>
      </c>
      <c r="B1" s="10"/>
      <c r="C1" s="10"/>
      <c r="D1" s="10"/>
      <c r="E1" s="12" t="s">
        <v>1</v>
      </c>
      <c r="F1" s="12"/>
      <c r="G1" s="12"/>
      <c r="H1" s="12"/>
      <c r="I1" s="12"/>
      <c r="J1" s="12"/>
      <c r="K1" s="12"/>
      <c r="L1" s="12"/>
    </row>
    <row r="2" spans="1:12" x14ac:dyDescent="0.25">
      <c r="A2" s="13" t="s">
        <v>2</v>
      </c>
      <c r="B2" s="17"/>
      <c r="C2" s="17"/>
      <c r="D2" s="14"/>
      <c r="E2" s="15" t="s">
        <v>4</v>
      </c>
      <c r="F2" s="18"/>
      <c r="G2" s="18"/>
      <c r="H2" s="16"/>
      <c r="I2" s="13" t="s">
        <v>8</v>
      </c>
      <c r="J2" s="17"/>
      <c r="K2" s="17"/>
      <c r="L2" s="14"/>
    </row>
    <row r="3" spans="1:12" x14ac:dyDescent="0.25">
      <c r="A3" s="3" t="s">
        <v>6</v>
      </c>
      <c r="B3" s="4" t="s">
        <v>11</v>
      </c>
      <c r="C3" s="6" t="s">
        <v>9</v>
      </c>
      <c r="D3" s="4" t="s">
        <v>10</v>
      </c>
      <c r="E3" s="3" t="s">
        <v>6</v>
      </c>
      <c r="F3" s="4" t="s">
        <v>11</v>
      </c>
      <c r="G3" s="6" t="s">
        <v>9</v>
      </c>
      <c r="H3" s="4" t="s">
        <v>10</v>
      </c>
      <c r="I3" s="3" t="s">
        <v>6</v>
      </c>
      <c r="J3" s="4" t="s">
        <v>11</v>
      </c>
      <c r="K3" s="6" t="s">
        <v>9</v>
      </c>
      <c r="L3" s="4" t="s">
        <v>10</v>
      </c>
    </row>
    <row r="4" spans="1:12" x14ac:dyDescent="0.25">
      <c r="A4" s="1">
        <v>1.3788</v>
      </c>
      <c r="B4" s="2">
        <v>0.88415999999999995</v>
      </c>
      <c r="C4" s="1">
        <v>5.8689999999999998</v>
      </c>
      <c r="D4" s="2">
        <v>40.825899999999997</v>
      </c>
      <c r="E4" s="8">
        <v>-0.95459000000000005</v>
      </c>
      <c r="F4" s="2">
        <v>0.13492000000000001</v>
      </c>
      <c r="G4" s="8">
        <v>0.38849</v>
      </c>
      <c r="H4" s="2">
        <v>2.7726999999999999E-3</v>
      </c>
      <c r="I4" s="8">
        <v>2.9203000000000001</v>
      </c>
      <c r="J4" s="2">
        <v>1.2495000000000001</v>
      </c>
      <c r="K4" s="8">
        <v>40.483600000000003</v>
      </c>
      <c r="L4" s="2">
        <v>6170.0387000000001</v>
      </c>
    </row>
    <row r="5" spans="1:12" x14ac:dyDescent="0.25">
      <c r="A5" s="1">
        <v>1.5431999999999999</v>
      </c>
      <c r="B5" s="2">
        <v>0.81201999999999996</v>
      </c>
      <c r="C5" s="1">
        <v>6.5071000000000003</v>
      </c>
      <c r="D5" s="2">
        <v>39.530500000000004</v>
      </c>
      <c r="E5" s="8">
        <v>-0.98540000000000005</v>
      </c>
      <c r="F5" s="2">
        <v>0.13211999999999999</v>
      </c>
      <c r="G5" s="8">
        <v>0.37656000000000001</v>
      </c>
      <c r="H5" s="2">
        <v>2.4968E-3</v>
      </c>
      <c r="I5" s="8">
        <v>3.2942</v>
      </c>
      <c r="J5" s="2">
        <v>1.03</v>
      </c>
      <c r="K5" s="8">
        <v>45.819400000000002</v>
      </c>
      <c r="L5" s="2">
        <v>3965.8737000000001</v>
      </c>
    </row>
    <row r="6" spans="1:12" x14ac:dyDescent="0.25">
      <c r="A6" s="1">
        <v>1.4343999999999999</v>
      </c>
      <c r="B6" s="2">
        <v>0.93140999999999996</v>
      </c>
      <c r="C6" s="1">
        <v>6.4763000000000002</v>
      </c>
      <c r="D6" s="2">
        <v>57.923499999999997</v>
      </c>
      <c r="E6" s="8">
        <v>-0.94411999999999996</v>
      </c>
      <c r="F6" s="2">
        <v>0.12615999999999999</v>
      </c>
      <c r="G6" s="8">
        <v>0.39212999999999998</v>
      </c>
      <c r="H6" s="2">
        <v>2.4670999999999998E-3</v>
      </c>
      <c r="I6" s="8">
        <v>2.8203</v>
      </c>
      <c r="J6" s="2">
        <v>1.3335999999999999</v>
      </c>
      <c r="K6" s="8">
        <v>40.837699999999998</v>
      </c>
      <c r="L6" s="2">
        <v>8207.7829000000002</v>
      </c>
    </row>
    <row r="7" spans="1:12" x14ac:dyDescent="0.25">
      <c r="A7" s="3">
        <f>AVERAGE(A4:A6)</f>
        <v>1.4521333333333333</v>
      </c>
      <c r="B7" s="6">
        <f t="shared" ref="B7:D7" si="0">AVERAGE(B4:B6)</f>
        <v>0.87586333333333333</v>
      </c>
      <c r="C7" s="6">
        <f t="shared" si="0"/>
        <v>6.284133333333334</v>
      </c>
      <c r="D7" s="6">
        <f t="shared" si="0"/>
        <v>46.093299999999999</v>
      </c>
      <c r="E7" s="3">
        <f t="shared" ref="E7:L7" si="1">AVERAGE(E4:E6)</f>
        <v>-0.96137000000000006</v>
      </c>
      <c r="F7" s="6">
        <f t="shared" ref="F7:L7" si="2">AVERAGE(F4:F6)</f>
        <v>0.13106666666666666</v>
      </c>
      <c r="G7" s="6">
        <f t="shared" si="2"/>
        <v>0.38572666666666661</v>
      </c>
      <c r="H7" s="6">
        <f t="shared" si="2"/>
        <v>2.5788666666666667E-3</v>
      </c>
      <c r="I7" s="6">
        <f t="shared" si="2"/>
        <v>3.0116000000000001</v>
      </c>
      <c r="J7" s="6">
        <f t="shared" si="2"/>
        <v>1.2043666666666668</v>
      </c>
      <c r="K7" s="6">
        <f t="shared" si="2"/>
        <v>42.380233333333329</v>
      </c>
      <c r="L7" s="6">
        <f t="shared" si="2"/>
        <v>6114.5650999999998</v>
      </c>
    </row>
  </sheetData>
  <mergeCells count="5">
    <mergeCell ref="A1:D1"/>
    <mergeCell ref="E1:L1"/>
    <mergeCell ref="A2:D2"/>
    <mergeCell ref="E2:H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0814-E2C3-4FDA-BFAD-EE4274AEE67E}">
  <dimension ref="A1:P7"/>
  <sheetViews>
    <sheetView zoomScale="160" zoomScaleNormal="160" workbookViewId="0">
      <selection activeCell="K21" sqref="K21"/>
    </sheetView>
  </sheetViews>
  <sheetFormatPr defaultColWidth="10.7109375" defaultRowHeight="15" x14ac:dyDescent="0.25"/>
  <cols>
    <col min="1" max="1" width="8.7109375" style="1" customWidth="1"/>
    <col min="2" max="2" width="8.7109375" style="2" customWidth="1"/>
    <col min="3" max="3" width="8.7109375" style="5" customWidth="1"/>
    <col min="4" max="4" width="8.7109375" style="2" customWidth="1"/>
    <col min="5" max="5" width="8.7109375" style="1" customWidth="1"/>
    <col min="6" max="6" width="8.7109375" style="2" customWidth="1"/>
    <col min="7" max="7" width="8.7109375" style="5" customWidth="1"/>
    <col min="8" max="8" width="8.7109375" style="2" customWidth="1"/>
    <col min="9" max="9" width="8.7109375" style="1" customWidth="1"/>
    <col min="10" max="10" width="8.7109375" style="2" customWidth="1"/>
    <col min="11" max="11" width="8.7109375" style="8" customWidth="1"/>
    <col min="12" max="12" width="8.7109375" style="2" customWidth="1"/>
    <col min="13" max="13" width="8.7109375" style="8" customWidth="1"/>
    <col min="14" max="14" width="8.7109375" style="2" customWidth="1"/>
    <col min="15" max="15" width="8.7109375" style="8" customWidth="1"/>
    <col min="16" max="16" width="8.7109375" style="2" customWidth="1"/>
    <col min="17" max="16384" width="10.7109375" style="1"/>
  </cols>
  <sheetData>
    <row r="1" spans="1:16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1"/>
      <c r="K1" s="12" t="s">
        <v>1</v>
      </c>
      <c r="L1" s="12"/>
      <c r="M1" s="12"/>
      <c r="N1" s="12"/>
      <c r="O1" s="12"/>
      <c r="P1" s="12"/>
    </row>
    <row r="2" spans="1:16" x14ac:dyDescent="0.25">
      <c r="A2" s="13" t="s">
        <v>2</v>
      </c>
      <c r="B2" s="14"/>
      <c r="C2" s="13" t="s">
        <v>3</v>
      </c>
      <c r="D2" s="14"/>
      <c r="E2" s="13" t="s">
        <v>4</v>
      </c>
      <c r="F2" s="14"/>
      <c r="G2" s="13" t="s">
        <v>8</v>
      </c>
      <c r="H2" s="14"/>
      <c r="I2" s="13" t="s">
        <v>5</v>
      </c>
      <c r="J2" s="14"/>
      <c r="K2" s="15" t="s">
        <v>4</v>
      </c>
      <c r="L2" s="16"/>
      <c r="M2" s="13" t="s">
        <v>8</v>
      </c>
      <c r="N2" s="14"/>
      <c r="O2" s="13" t="s">
        <v>5</v>
      </c>
      <c r="P2" s="14"/>
    </row>
    <row r="3" spans="1:16" x14ac:dyDescent="0.25">
      <c r="A3" s="6" t="s">
        <v>6</v>
      </c>
      <c r="B3" s="4" t="s">
        <v>7</v>
      </c>
      <c r="C3" s="7" t="s">
        <v>6</v>
      </c>
      <c r="D3" s="4" t="s">
        <v>7</v>
      </c>
      <c r="E3" s="7" t="s">
        <v>6</v>
      </c>
      <c r="F3" s="4" t="s">
        <v>7</v>
      </c>
      <c r="G3" s="7" t="s">
        <v>6</v>
      </c>
      <c r="H3" s="4" t="s">
        <v>7</v>
      </c>
      <c r="I3" s="7" t="s">
        <v>6</v>
      </c>
      <c r="J3" s="4" t="s">
        <v>7</v>
      </c>
      <c r="K3" s="6" t="s">
        <v>6</v>
      </c>
      <c r="L3" s="4" t="s">
        <v>7</v>
      </c>
      <c r="M3" s="6" t="s">
        <v>6</v>
      </c>
      <c r="N3" s="4" t="s">
        <v>7</v>
      </c>
      <c r="O3" s="6" t="s">
        <v>6</v>
      </c>
      <c r="P3" s="4" t="s">
        <v>7</v>
      </c>
    </row>
    <row r="4" spans="1:16" x14ac:dyDescent="0.25">
      <c r="A4" s="1">
        <v>1.3788</v>
      </c>
      <c r="B4" s="2">
        <v>0.88415999999999995</v>
      </c>
      <c r="C4" s="5">
        <v>2.8839000000000001</v>
      </c>
      <c r="D4" s="2">
        <v>0.84709999999999996</v>
      </c>
      <c r="E4" s="1">
        <v>-1.2455000000000001</v>
      </c>
      <c r="F4" s="2">
        <v>0.25973000000000002</v>
      </c>
      <c r="G4" s="5">
        <v>2.1314000000000002</v>
      </c>
      <c r="H4" s="2">
        <v>0.80762999999999996</v>
      </c>
      <c r="I4" s="1">
        <v>3.6255999999999999</v>
      </c>
      <c r="J4" s="2">
        <v>0.84616000000000002</v>
      </c>
      <c r="K4" s="8">
        <v>-0.95459000000000005</v>
      </c>
      <c r="L4" s="2">
        <v>0.13492000000000001</v>
      </c>
      <c r="M4" s="8">
        <v>2.9203000000000001</v>
      </c>
      <c r="N4" s="2">
        <v>1.2495000000000001</v>
      </c>
      <c r="O4" s="8">
        <v>2.9472999999999998</v>
      </c>
      <c r="P4" s="2">
        <v>1.2231000000000001</v>
      </c>
    </row>
    <row r="5" spans="1:16" x14ac:dyDescent="0.25">
      <c r="A5" s="1">
        <v>1.5431999999999999</v>
      </c>
      <c r="B5" s="2">
        <v>0.81201999999999996</v>
      </c>
      <c r="C5" s="5">
        <v>3.0230999999999999</v>
      </c>
      <c r="D5" s="2">
        <v>0.72885999999999995</v>
      </c>
      <c r="E5" s="1">
        <v>-1.2414000000000001</v>
      </c>
      <c r="F5" s="2">
        <v>0.23852000000000001</v>
      </c>
      <c r="G5" s="5">
        <v>2.2831999999999999</v>
      </c>
      <c r="H5" s="2">
        <v>0.70816000000000001</v>
      </c>
      <c r="I5" s="1">
        <v>3.7734999999999999</v>
      </c>
      <c r="J5" s="2">
        <v>0.72851999999999995</v>
      </c>
      <c r="K5" s="8">
        <v>-0.98540000000000005</v>
      </c>
      <c r="L5" s="2">
        <v>0.13211999999999999</v>
      </c>
      <c r="M5" s="8">
        <v>3.2942</v>
      </c>
      <c r="N5" s="2">
        <v>1.03</v>
      </c>
      <c r="O5" s="8">
        <v>4.3425000000000002</v>
      </c>
      <c r="P5" s="2">
        <v>1.0053000000000001</v>
      </c>
    </row>
    <row r="6" spans="1:16" x14ac:dyDescent="0.25">
      <c r="A6" s="1">
        <v>1.4343999999999999</v>
      </c>
      <c r="B6" s="2">
        <v>0.93140999999999996</v>
      </c>
      <c r="C6" s="5">
        <v>2.9561000000000002</v>
      </c>
      <c r="D6" s="2">
        <v>0.87287000000000003</v>
      </c>
      <c r="E6" s="1">
        <v>-1.2482</v>
      </c>
      <c r="F6" s="2">
        <v>0.27481</v>
      </c>
      <c r="G6" s="5">
        <v>2.1953</v>
      </c>
      <c r="H6" s="2">
        <v>0.83811000000000002</v>
      </c>
      <c r="I6" s="1">
        <v>3.6974999999999998</v>
      </c>
      <c r="J6" s="2">
        <v>0.87441000000000002</v>
      </c>
      <c r="K6" s="8">
        <v>-0.94411999999999996</v>
      </c>
      <c r="L6" s="2">
        <v>0.12615999999999999</v>
      </c>
      <c r="M6" s="8">
        <v>2.8203</v>
      </c>
      <c r="N6" s="2">
        <v>1.3335999999999999</v>
      </c>
      <c r="O6" s="8">
        <v>3.8673000000000002</v>
      </c>
      <c r="P6" s="2">
        <v>1.3140000000000001</v>
      </c>
    </row>
    <row r="7" spans="1:16" x14ac:dyDescent="0.25">
      <c r="A7" s="6">
        <f>AVERAGE(A4:A6)</f>
        <v>1.4521333333333333</v>
      </c>
      <c r="B7" s="6">
        <f t="shared" ref="B7:P7" si="0">AVERAGE(B4:B6)</f>
        <v>0.87586333333333333</v>
      </c>
      <c r="C7" s="6">
        <f t="shared" si="0"/>
        <v>2.9543666666666666</v>
      </c>
      <c r="D7" s="6">
        <f t="shared" si="0"/>
        <v>0.81627666666666665</v>
      </c>
      <c r="E7" s="6">
        <f t="shared" si="0"/>
        <v>-1.2450333333333334</v>
      </c>
      <c r="F7" s="6">
        <f t="shared" si="0"/>
        <v>0.25768666666666667</v>
      </c>
      <c r="G7" s="6">
        <f t="shared" si="0"/>
        <v>2.2033</v>
      </c>
      <c r="H7" s="6">
        <f t="shared" si="0"/>
        <v>0.78463333333333329</v>
      </c>
      <c r="I7" s="6">
        <f t="shared" si="0"/>
        <v>3.6988666666666661</v>
      </c>
      <c r="J7" s="6">
        <f t="shared" si="0"/>
        <v>0.81636333333333333</v>
      </c>
      <c r="K7" s="6">
        <f t="shared" si="0"/>
        <v>-0.96137000000000006</v>
      </c>
      <c r="L7" s="6">
        <f t="shared" si="0"/>
        <v>0.13106666666666666</v>
      </c>
      <c r="M7" s="6">
        <f t="shared" si="0"/>
        <v>3.0116000000000001</v>
      </c>
      <c r="N7" s="6">
        <f t="shared" si="0"/>
        <v>1.2043666666666668</v>
      </c>
      <c r="O7" s="6">
        <f t="shared" si="0"/>
        <v>3.7190333333333334</v>
      </c>
      <c r="P7" s="6">
        <f t="shared" si="0"/>
        <v>1.1808000000000001</v>
      </c>
    </row>
  </sheetData>
  <mergeCells count="10">
    <mergeCell ref="A1:J1"/>
    <mergeCell ref="K1:P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</cp:lastModifiedBy>
  <dcterms:created xsi:type="dcterms:W3CDTF">2015-06-05T18:17:20Z</dcterms:created>
  <dcterms:modified xsi:type="dcterms:W3CDTF">2022-07-08T12:03:06Z</dcterms:modified>
</cp:coreProperties>
</file>