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3CA7BC08-B27D-40D6-A024-512CCBBC271E}" xr6:coauthVersionLast="45" xr6:coauthVersionMax="45" xr10:uidLastSave="{00000000-0000-0000-0000-000000000000}"/>
  <bookViews>
    <workbookView xWindow="630" yWindow="2025" windowWidth="27480" windowHeight="17775" activeTab="2" xr2:uid="{00000000-000D-0000-FFFF-FFFF00000000}"/>
  </bookViews>
  <sheets>
    <sheet name="covid19_cases_switzerland" sheetId="1" r:id="rId1"/>
    <sheet name="Quellen" sheetId="4" r:id="rId2"/>
    <sheet name="demograph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3" l="1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<sst xmlns="http://schemas.openxmlformats.org/spreadsheetml/2006/main" count="89" uniqueCount="50">
  <si>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</si>
  <si>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</si>
  <si>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</si>
  <si>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</si>
  <si>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</si>
  <si>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</si>
  <si>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</si>
  <si>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</si>
  <si>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</si>
  <si>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</si>
  <si>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</si>
  <si>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</si>
  <si>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</si>
  <si>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</si>
  <si>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</si>
  <si>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</si>
  <si>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</si>
  <si>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</si>
  <si>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</si>
  <si>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</si>
  <si>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</si>
  <si>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</si>
  <si>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</si>
  <si>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</si>
  <si>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</si>
  <si>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</si>
  <si>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</si>
  <si>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</si>
  <si>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</si>
  <si>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</si>
  <si>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</si>
  <si>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</si>
  <si>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</si>
  <si>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</si>
  <si>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</si>
  <si>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</si>
  <si>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</si>
  <si>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</si>
  <si>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</si>
  <si>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https://www4.ti.ch/area-media/comunicati/dettaglio-comunicato/?NEWS_ID=187475&amp;tx_tichareamedia_comunicazioni[action]=show&amp;tx_tichareamedia_comunicazioni[controller]=Comunicazioni</t>
  </si>
  <si>
    <t>@sarahhu87422283</t>
  </si>
  <si>
    <t>@borisfritscher</t>
  </si>
  <si>
    <t>https://www.ne.ch/autorites/DFS/SCSP/medecin-cantonal/maladies-vaccinations/Pages/Coronavirus.aspx</t>
  </si>
  <si>
    <t>https://www.ag.ch/media/kanton_aargau/themen_1/coronavirus_1/200316_Coronavirus_Bundesrats_Entscheide-2.pdf</t>
  </si>
  <si>
    <t>@BachliMeyer</t>
  </si>
  <si>
    <t>https://www.youtube.com/channel/UCEcqzK6vbCuIvxLiJCAMVuA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</si>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</sst>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r.ch/mmdirektionen/63458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youtube.com/channel/UCEcqzK6vbCuIvxLiJCAMVuA" TargetMode="External"/><Relationship Id="rId2" Type="http://schemas.openxmlformats.org/officeDocument/2006/relationships/hyperlink" Target="https://www.besondere-lage.sites.be.ch/besondere-lage_sites/de/index/corona/index.html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media/kanton_aargau/themen_1/coronavirus_1/200316_Coronavirus_Bundesrats_Entscheide-2.pdf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0" Type="http://schemas.openxmlformats.org/officeDocument/2006/relationships/hyperlink" Target="https://www.vs.ch/de/web/coronavirus" TargetMode="External"/><Relationship Id="rId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" TargetMode="External"/><Relationship Id="rId9" Type="http://schemas.openxmlformats.org/officeDocument/2006/relationships/hyperlink" Target="https://www.ai.ch/themen/gesundheit-alter-und-soziales/gesundheitsfoerderung-und-praevention/uebertragbare-krankheiten/coronavir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workbookViewId="0">
      <selection activeCell="AA20" sqref="AA20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T11">
        <v>13</v>
      </c>
      <c r="AB11" s="4">
        <v>2155</v>
      </c>
    </row>
    <row r="12" spans="1:28" x14ac:dyDescent="0.25">
      <c r="A12" s="1">
        <v>43906</v>
      </c>
      <c r="B12">
        <v>52</v>
      </c>
      <c r="E12">
        <v>113</v>
      </c>
      <c r="G12">
        <v>144</v>
      </c>
      <c r="N12">
        <v>74</v>
      </c>
      <c r="O12">
        <v>10</v>
      </c>
      <c r="Q12">
        <v>35</v>
      </c>
      <c r="U12">
        <v>17</v>
      </c>
      <c r="V12">
        <v>330</v>
      </c>
      <c r="AA12">
        <v>270</v>
      </c>
      <c r="AB12" s="5">
        <v>2327</v>
      </c>
    </row>
    <row r="13" spans="1:28" x14ac:dyDescent="0.25">
      <c r="A13" s="1">
        <v>43907</v>
      </c>
      <c r="N13">
        <v>77</v>
      </c>
      <c r="Y13">
        <v>95</v>
      </c>
      <c r="AA13">
        <v>294</v>
      </c>
      <c r="AB13" s="4">
        <v>2650</v>
      </c>
    </row>
    <row r="14" spans="1:28" x14ac:dyDescent="0.25">
      <c r="AB14" s="4"/>
    </row>
    <row r="15" spans="1:28" x14ac:dyDescent="0.25">
      <c r="AB15" s="4"/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C11"/>
  <sheetViews>
    <sheetView workbookViewId="0">
      <selection activeCell="C11" sqref="C11"/>
    </sheetView>
  </sheetViews>
  <sheetFormatPr defaultRowHeight="15" x14ac:dyDescent="0.25"/>
  <cols>
    <col min="3" max="3" width="29.42578125" customWidth="1"/>
  </cols>
  <sheetData>
    <row r="1" spans="1:3" x14ac:dyDescent="0.25">
      <c r="A1" t="s">
        <v>35</v>
      </c>
    </row>
    <row r="2" spans="1:3" x14ac:dyDescent="0.25">
      <c r="A2" t="s">
        <v>6</v>
      </c>
      <c r="B2" s="2" t="s">
        <v>36</v>
      </c>
    </row>
    <row r="3" spans="1:3" x14ac:dyDescent="0.25">
      <c r="A3" t="s">
        <v>1</v>
      </c>
      <c r="B3" s="2" t="s">
        <v>37</v>
      </c>
    </row>
    <row r="4" spans="1:3" x14ac:dyDescent="0.25">
      <c r="A4" t="s">
        <v>16</v>
      </c>
      <c r="B4" s="2" t="s">
        <v>38</v>
      </c>
    </row>
    <row r="5" spans="1:3" x14ac:dyDescent="0.25">
      <c r="A5" t="s">
        <v>20</v>
      </c>
      <c r="B5" s="2" t="s">
        <v>39</v>
      </c>
      <c r="C5" s="3" t="s">
        <v>40</v>
      </c>
    </row>
    <row r="6" spans="1:3" x14ac:dyDescent="0.25">
      <c r="A6" t="s">
        <v>23</v>
      </c>
      <c r="B6" s="2" t="s">
        <v>42</v>
      </c>
      <c r="C6" s="3" t="s">
        <v>41</v>
      </c>
    </row>
    <row r="7" spans="1:3" x14ac:dyDescent="0.25">
      <c r="A7" t="s">
        <v>18</v>
      </c>
      <c r="B7" s="2" t="s">
        <v>43</v>
      </c>
      <c r="C7" s="3" t="s">
        <v>44</v>
      </c>
    </row>
    <row r="8" spans="1:3" x14ac:dyDescent="0.25">
      <c r="A8" t="s">
        <v>17</v>
      </c>
      <c r="B8" s="2" t="s">
        <v>45</v>
      </c>
    </row>
    <row r="9" spans="1:3" x14ac:dyDescent="0.25">
      <c r="A9" t="s">
        <v>15</v>
      </c>
      <c r="B9" s="2" t="s">
        <v>47</v>
      </c>
      <c r="C9" s="3" t="s">
        <v>44</v>
      </c>
    </row>
    <row r="10" spans="1:3" x14ac:dyDescent="0.25">
      <c r="A10" t="s">
        <v>3</v>
      </c>
      <c r="B10" s="2" t="s">
        <v>46</v>
      </c>
      <c r="C10" s="3" t="s">
        <v>44</v>
      </c>
    </row>
    <row r="11" spans="1:3" x14ac:dyDescent="0.25">
      <c r="A11" t="s">
        <v>22</v>
      </c>
      <c r="B11" s="2" t="s">
        <v>48</v>
      </c>
      <c r="C11" s="3" t="s">
        <v>49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display="https://www.besondere-lage.sites.be.ch/besondere-lage_sites/de/index/corona/index.html - originRequestUrl=www.be.ch/corona" xr:uid="{90EDDEF4-8D35-4060-B482-4742B1F34CD6}"/>
    <hyperlink ref="B4" r:id="rId3" xr:uid="{DB180D48-A82E-4B10-AD07-E966F5F0A4DC}"/>
    <hyperlink ref="B5" r:id="rId4" display="https://www4.ti.ch/area-media/comunicati/dettaglio-comunicato/?NEWS_ID=187475&amp;tx_tichareamedia_comunicazioni%5baction%5d=show&amp;tx_tichareamedia_comunicazioni%5bcontroller%5d=Comunicazioni" xr:uid="{54FC1A73-D5EE-4E98-84BC-4D50BF6BF74C}"/>
    <hyperlink ref="B6" r:id="rId5" xr:uid="{2C76560F-6595-4D27-BA3A-8C03A37CFE59}"/>
    <hyperlink ref="B7" r:id="rId6" xr:uid="{ADDE70E2-B49C-4416-81AF-41854C094A62}"/>
    <hyperlink ref="B8" r:id="rId7" xr:uid="{6C375F2D-514B-4B3B-ABDA-DC5146FA2A02}"/>
    <hyperlink ref="B10" r:id="rId8" xr:uid="{A31E6CF7-91A7-4D97-B47D-3F52557EF47C}"/>
    <hyperlink ref="B9" r:id="rId9" xr:uid="{10400BC4-69C6-43F2-8E09-A52E1A451E9C}"/>
    <hyperlink ref="B11" r:id="rId10" xr:uid="{30961DFB-4E45-4611-A82F-A2689E420C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G28"/>
  <sheetViews>
    <sheetView tabSelected="1" workbookViewId="0">
      <selection activeCell="M24" sqref="M24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</row>
    <row r="3" spans="1: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8" si="1">F3/B3</f>
        <v>2.9498240057508522E-3</v>
      </c>
    </row>
    <row r="4" spans="1: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</row>
    <row r="5" spans="1: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</row>
    <row r="6" spans="1:7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</row>
    <row r="7" spans="1: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</row>
    <row r="8" spans="1: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</row>
    <row r="9" spans="1: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</row>
    <row r="10" spans="1: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</row>
    <row r="11" spans="1:7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</row>
    <row r="12" spans="1:7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</row>
    <row r="13" spans="1: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</row>
    <row r="14" spans="1: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</row>
    <row r="15" spans="1: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</row>
    <row r="16" spans="1: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</row>
    <row r="17" spans="1:7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</row>
    <row r="18" spans="1: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</row>
    <row r="19" spans="1:7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</row>
    <row r="20" spans="1: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</row>
    <row r="21" spans="1: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</row>
    <row r="22" spans="1: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</row>
    <row r="23" spans="1: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</row>
    <row r="24" spans="1: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</row>
    <row r="25" spans="1:7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</row>
    <row r="26" spans="1: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</row>
    <row r="27" spans="1:7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</row>
    <row r="28" spans="1: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1"/>
        <v>2.7057593535493554E-3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covid19_cases_switzerland</vt:lpstr>
      <vt:lpstr>Quellen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2020-03-17T15:46:07Z</dcterms:modified>
</cp:coreProperties>
</file>