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5820"/>
  </bookViews>
  <sheets>
    <sheet name="Block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</calcChain>
</file>

<file path=xl/sharedStrings.xml><?xml version="1.0" encoding="utf-8"?>
<sst xmlns="http://schemas.openxmlformats.org/spreadsheetml/2006/main" count="1209" uniqueCount="614">
  <si>
    <t>EP_Plotid</t>
  </si>
  <si>
    <t>Plotid</t>
  </si>
  <si>
    <t>Exploratory</t>
  </si>
  <si>
    <t>Type</t>
  </si>
  <si>
    <t>Total_C</t>
  </si>
  <si>
    <t>Inorganic_C</t>
  </si>
  <si>
    <t>Organic_C</t>
  </si>
  <si>
    <t>Total_N</t>
  </si>
  <si>
    <t>CN_ratio</t>
  </si>
  <si>
    <t>HEG1</t>
  </si>
  <si>
    <t>H4580</t>
  </si>
  <si>
    <t>H</t>
  </si>
  <si>
    <t>G</t>
  </si>
  <si>
    <t>HEG2</t>
  </si>
  <si>
    <t>H8302</t>
  </si>
  <si>
    <t>HEG3</t>
  </si>
  <si>
    <t>H8709</t>
  </si>
  <si>
    <t>HEG4</t>
  </si>
  <si>
    <t>H20510</t>
  </si>
  <si>
    <t>HEG5</t>
  </si>
  <si>
    <t>H20816</t>
  </si>
  <si>
    <t>HEG6</t>
  </si>
  <si>
    <t>H30409</t>
  </si>
  <si>
    <t>HEG7</t>
  </si>
  <si>
    <t>H12850</t>
  </si>
  <si>
    <t>HEG8</t>
  </si>
  <si>
    <t>H14707</t>
  </si>
  <si>
    <t>HEG9</t>
  </si>
  <si>
    <t>H30212</t>
  </si>
  <si>
    <t>HEG10</t>
  </si>
  <si>
    <t>H22151</t>
  </si>
  <si>
    <t>HEG11</t>
  </si>
  <si>
    <t>H24761</t>
  </si>
  <si>
    <t>HEG12</t>
  </si>
  <si>
    <t>H20116</t>
  </si>
  <si>
    <t>HEG13</t>
  </si>
  <si>
    <t>H4651</t>
  </si>
  <si>
    <t>HEG14</t>
  </si>
  <si>
    <t>H19568</t>
  </si>
  <si>
    <t>HEG15</t>
  </si>
  <si>
    <t>H16781</t>
  </si>
  <si>
    <t>HEG16</t>
  </si>
  <si>
    <t>H12643</t>
  </si>
  <si>
    <t>HEG17</t>
  </si>
  <si>
    <t>H14529</t>
  </si>
  <si>
    <t>HEG18</t>
  </si>
  <si>
    <t>H16581</t>
  </si>
  <si>
    <t>HEG19</t>
  </si>
  <si>
    <t>H20606</t>
  </si>
  <si>
    <t>HEG20</t>
  </si>
  <si>
    <t>H30205</t>
  </si>
  <si>
    <t>HEG21</t>
  </si>
  <si>
    <t>H30909</t>
  </si>
  <si>
    <t>HEG22</t>
  </si>
  <si>
    <t>H37447</t>
  </si>
  <si>
    <t>HEG23</t>
  </si>
  <si>
    <t>H20426</t>
  </si>
  <si>
    <t>HEG24</t>
  </si>
  <si>
    <t>H20438</t>
  </si>
  <si>
    <t>HEG25</t>
  </si>
  <si>
    <t>H37029</t>
  </si>
  <si>
    <t>HEG26</t>
  </si>
  <si>
    <t>H2815</t>
  </si>
  <si>
    <t>HEG27</t>
  </si>
  <si>
    <t>H20121</t>
  </si>
  <si>
    <t>HEG28</t>
  </si>
  <si>
    <t>H20535</t>
  </si>
  <si>
    <t>HEG29</t>
  </si>
  <si>
    <t>H20537</t>
  </si>
  <si>
    <t>HEG30</t>
  </si>
  <si>
    <t>H20825</t>
  </si>
  <si>
    <t>HEG31</t>
  </si>
  <si>
    <t>H20003</t>
  </si>
  <si>
    <t>HEG32</t>
  </si>
  <si>
    <t>H20106</t>
  </si>
  <si>
    <t>HEG33</t>
  </si>
  <si>
    <t>H20508</t>
  </si>
  <si>
    <t>HEG34</t>
  </si>
  <si>
    <t>H30402</t>
  </si>
  <si>
    <t>HEG35</t>
  </si>
  <si>
    <t>H30417</t>
  </si>
  <si>
    <t>HEG36</t>
  </si>
  <si>
    <t>H20241</t>
  </si>
  <si>
    <t>HEG37</t>
  </si>
  <si>
    <t>H20245</t>
  </si>
  <si>
    <t>HEG38</t>
  </si>
  <si>
    <t>H20433</t>
  </si>
  <si>
    <t>HEG39</t>
  </si>
  <si>
    <t>H20436</t>
  </si>
  <si>
    <t>HEG40</t>
  </si>
  <si>
    <t>H30615</t>
  </si>
  <si>
    <t>HEG41</t>
  </si>
  <si>
    <t>H888</t>
  </si>
  <si>
    <t>HEG42</t>
  </si>
  <si>
    <t>H13708</t>
  </si>
  <si>
    <t>HEG43</t>
  </si>
  <si>
    <t>H19577</t>
  </si>
  <si>
    <t>HEG44</t>
  </si>
  <si>
    <t>H20215</t>
  </si>
  <si>
    <t>HEG45</t>
  </si>
  <si>
    <t>H20258</t>
  </si>
  <si>
    <t>HEG46</t>
  </si>
  <si>
    <t>H30915</t>
  </si>
  <si>
    <t>HEG47</t>
  </si>
  <si>
    <t>H2818</t>
  </si>
  <si>
    <t>HEG48</t>
  </si>
  <si>
    <t>H5053</t>
  </si>
  <si>
    <t>HEG49</t>
  </si>
  <si>
    <t>H8020</t>
  </si>
  <si>
    <t>HEG50</t>
  </si>
  <si>
    <t>H15457</t>
  </si>
  <si>
    <t>HEW1</t>
  </si>
  <si>
    <t>H274</t>
  </si>
  <si>
    <t>F</t>
  </si>
  <si>
    <t>HEW2</t>
  </si>
  <si>
    <t>H301</t>
  </si>
  <si>
    <t>HEW3</t>
  </si>
  <si>
    <t>H303</t>
  </si>
  <si>
    <t>HEW4</t>
  </si>
  <si>
    <t>H307</t>
  </si>
  <si>
    <t>HEW5</t>
  </si>
  <si>
    <t>H154</t>
  </si>
  <si>
    <t>HEW6</t>
  </si>
  <si>
    <t>H150</t>
  </si>
  <si>
    <t>HEW7</t>
  </si>
  <si>
    <t>H71011</t>
  </si>
  <si>
    <t>HEW8</t>
  </si>
  <si>
    <t>H311</t>
  </si>
  <si>
    <t>HEW9</t>
  </si>
  <si>
    <t>H71310</t>
  </si>
  <si>
    <t>HEW10</t>
  </si>
  <si>
    <t>H1363</t>
  </si>
  <si>
    <t>HEW11</t>
  </si>
  <si>
    <t>H8568</t>
  </si>
  <si>
    <t>HEW12</t>
  </si>
  <si>
    <t>H22701</t>
  </si>
  <si>
    <t>HEW13</t>
  </si>
  <si>
    <t>H302</t>
  </si>
  <si>
    <t>HEW14</t>
  </si>
  <si>
    <t>H306</t>
  </si>
  <si>
    <t>HEW15</t>
  </si>
  <si>
    <t>H87</t>
  </si>
  <si>
    <t>HEW16</t>
  </si>
  <si>
    <t>H58</t>
  </si>
  <si>
    <t>HEW17</t>
  </si>
  <si>
    <t>H130</t>
  </si>
  <si>
    <t>HEW18</t>
  </si>
  <si>
    <t>H637</t>
  </si>
  <si>
    <t>HEW19</t>
  </si>
  <si>
    <t>H32</t>
  </si>
  <si>
    <t>HEW20</t>
  </si>
  <si>
    <t>H548</t>
  </si>
  <si>
    <t>HEW21</t>
  </si>
  <si>
    <t>H20</t>
  </si>
  <si>
    <t>HEW22</t>
  </si>
  <si>
    <t>H551</t>
  </si>
  <si>
    <t>HEW23</t>
  </si>
  <si>
    <t>H104</t>
  </si>
  <si>
    <t>HEW24</t>
  </si>
  <si>
    <t>H300</t>
  </si>
  <si>
    <t>HEW25</t>
  </si>
  <si>
    <t>H304</t>
  </si>
  <si>
    <t>HEW26</t>
  </si>
  <si>
    <t>H313</t>
  </si>
  <si>
    <t>HEW27</t>
  </si>
  <si>
    <t>H310</t>
  </si>
  <si>
    <t>HEW28</t>
  </si>
  <si>
    <t>H308</t>
  </si>
  <si>
    <t>HEW29</t>
  </si>
  <si>
    <t>H71407</t>
  </si>
  <si>
    <t>HEW30</t>
  </si>
  <si>
    <t>H71515</t>
  </si>
  <si>
    <t>HEW31</t>
  </si>
  <si>
    <t>H71623</t>
  </si>
  <si>
    <t>HEW32</t>
  </si>
  <si>
    <t>H72920</t>
  </si>
  <si>
    <t>HEW33</t>
  </si>
  <si>
    <t>H38964</t>
  </si>
  <si>
    <t>HEW34</t>
  </si>
  <si>
    <t>H1192</t>
  </si>
  <si>
    <t>HEW35</t>
  </si>
  <si>
    <t>H9686</t>
  </si>
  <si>
    <t>HEW36</t>
  </si>
  <si>
    <t>H10804</t>
  </si>
  <si>
    <t>HEW37</t>
  </si>
  <si>
    <t>H12905</t>
  </si>
  <si>
    <t>HEW38</t>
  </si>
  <si>
    <t>H13104</t>
  </si>
  <si>
    <t>HEW39</t>
  </si>
  <si>
    <t>H13939</t>
  </si>
  <si>
    <t>HEW40</t>
  </si>
  <si>
    <t>H18639</t>
  </si>
  <si>
    <t>HEW41</t>
  </si>
  <si>
    <t>H22709</t>
  </si>
  <si>
    <t>HEW42</t>
  </si>
  <si>
    <t>H23819</t>
  </si>
  <si>
    <t>HEW43</t>
  </si>
  <si>
    <t>H531</t>
  </si>
  <si>
    <t>HEW44</t>
  </si>
  <si>
    <t>H674</t>
  </si>
  <si>
    <t>HEW45</t>
  </si>
  <si>
    <t>H305</t>
  </si>
  <si>
    <t>HEW46</t>
  </si>
  <si>
    <t>H238</t>
  </si>
  <si>
    <t>HEW47</t>
  </si>
  <si>
    <t>H68</t>
  </si>
  <si>
    <t>HEW48</t>
  </si>
  <si>
    <t>H70517</t>
  </si>
  <si>
    <t>HEW49</t>
  </si>
  <si>
    <t>H71125</t>
  </si>
  <si>
    <t>HEW50</t>
  </si>
  <si>
    <t>H12504</t>
  </si>
  <si>
    <t>SEG1</t>
  </si>
  <si>
    <t>S1029</t>
  </si>
  <si>
    <t>S</t>
  </si>
  <si>
    <t>SEG2</t>
  </si>
  <si>
    <t>S573</t>
  </si>
  <si>
    <t>SEG3</t>
  </si>
  <si>
    <t>S526</t>
  </si>
  <si>
    <t>SEG4</t>
  </si>
  <si>
    <t>S712</t>
  </si>
  <si>
    <t>SEG5</t>
  </si>
  <si>
    <t>S667</t>
  </si>
  <si>
    <t>SEG6</t>
  </si>
  <si>
    <t>S1012</t>
  </si>
  <si>
    <t>SEG7</t>
  </si>
  <si>
    <t>S570</t>
  </si>
  <si>
    <t>SEG8</t>
  </si>
  <si>
    <t>S652</t>
  </si>
  <si>
    <t>SEG9</t>
  </si>
  <si>
    <t>S990</t>
  </si>
  <si>
    <t>SEG10</t>
  </si>
  <si>
    <t>S502</t>
  </si>
  <si>
    <t>SEG11</t>
  </si>
  <si>
    <t>S505</t>
  </si>
  <si>
    <t>SEG12</t>
  </si>
  <si>
    <t>S561</t>
  </si>
  <si>
    <t>SEG13</t>
  </si>
  <si>
    <t>S719</t>
  </si>
  <si>
    <t>SEG14</t>
  </si>
  <si>
    <t>S1028</t>
  </si>
  <si>
    <t>SEG15</t>
  </si>
  <si>
    <t>S658</t>
  </si>
  <si>
    <t>SEG16</t>
  </si>
  <si>
    <t>S706</t>
  </si>
  <si>
    <t>SEG17</t>
  </si>
  <si>
    <t>S1015</t>
  </si>
  <si>
    <t>SEG18</t>
  </si>
  <si>
    <t>S1039</t>
  </si>
  <si>
    <t>SEG19</t>
  </si>
  <si>
    <t>S676</t>
  </si>
  <si>
    <t>SEG20</t>
  </si>
  <si>
    <t>S980</t>
  </si>
  <si>
    <t>SEG21</t>
  </si>
  <si>
    <t>S988</t>
  </si>
  <si>
    <t>SEG22</t>
  </si>
  <si>
    <t>S999</t>
  </si>
  <si>
    <t>SEG23</t>
  </si>
  <si>
    <t>S612</t>
  </si>
  <si>
    <t>SEG24</t>
  </si>
  <si>
    <t>S761</t>
  </si>
  <si>
    <t>SEG25</t>
  </si>
  <si>
    <t>S1007</t>
  </si>
  <si>
    <t>SEG26</t>
  </si>
  <si>
    <t>S1022</t>
  </si>
  <si>
    <t>SEG27</t>
  </si>
  <si>
    <t>S1051</t>
  </si>
  <si>
    <t>SEG28</t>
  </si>
  <si>
    <t>S1042</t>
  </si>
  <si>
    <t>SEG29</t>
  </si>
  <si>
    <t>S1043</t>
  </si>
  <si>
    <t>SEG30</t>
  </si>
  <si>
    <t>S690</t>
  </si>
  <si>
    <t>SEG31</t>
  </si>
  <si>
    <t>S698</t>
  </si>
  <si>
    <t>SEG32</t>
  </si>
  <si>
    <t>S701</t>
  </si>
  <si>
    <t>SEG33</t>
  </si>
  <si>
    <t>S732</t>
  </si>
  <si>
    <t>SEG34</t>
  </si>
  <si>
    <t>S738</t>
  </si>
  <si>
    <t>SEG35</t>
  </si>
  <si>
    <t>S770</t>
  </si>
  <si>
    <t>SEG36</t>
  </si>
  <si>
    <t>S1035</t>
  </si>
  <si>
    <t>SEG37</t>
  </si>
  <si>
    <t>S1036</t>
  </si>
  <si>
    <t>SEG38</t>
  </si>
  <si>
    <t>S1044</t>
  </si>
  <si>
    <t>SEG39</t>
  </si>
  <si>
    <t>S780</t>
  </si>
  <si>
    <t>SEG40</t>
  </si>
  <si>
    <t>S850</t>
  </si>
  <si>
    <t>SEG41</t>
  </si>
  <si>
    <t>S974</t>
  </si>
  <si>
    <t>SEG42</t>
  </si>
  <si>
    <t>S1045</t>
  </si>
  <si>
    <t>SEG43</t>
  </si>
  <si>
    <t>S1046</t>
  </si>
  <si>
    <t>SEG44</t>
  </si>
  <si>
    <t>S1047</t>
  </si>
  <si>
    <t>SEG45</t>
  </si>
  <si>
    <t>S1048</t>
  </si>
  <si>
    <t>SEG46</t>
  </si>
  <si>
    <t>S779</t>
  </si>
  <si>
    <t>SEG47</t>
  </si>
  <si>
    <t>S801</t>
  </si>
  <si>
    <t>SEG48</t>
  </si>
  <si>
    <t>S995</t>
  </si>
  <si>
    <t>SEG49</t>
  </si>
  <si>
    <t>S1033</t>
  </si>
  <si>
    <t>SEG50</t>
  </si>
  <si>
    <t>S1052</t>
  </si>
  <si>
    <t>SEW1</t>
  </si>
  <si>
    <t>S5110</t>
  </si>
  <si>
    <t>SEW2</t>
  </si>
  <si>
    <t>S5090</t>
  </si>
  <si>
    <t>SEW3</t>
  </si>
  <si>
    <t>S5112</t>
  </si>
  <si>
    <t>SEW4</t>
  </si>
  <si>
    <t>S467</t>
  </si>
  <si>
    <t>SEW5</t>
  </si>
  <si>
    <t>S219</t>
  </si>
  <si>
    <t>SEW6</t>
  </si>
  <si>
    <t>S5111</t>
  </si>
  <si>
    <t>SEW7</t>
  </si>
  <si>
    <t>S5106</t>
  </si>
  <si>
    <t>SEW8</t>
  </si>
  <si>
    <t>S5113</t>
  </si>
  <si>
    <t>SEW9</t>
  </si>
  <si>
    <t>S5114</t>
  </si>
  <si>
    <t>SEW10</t>
  </si>
  <si>
    <t>S5073</t>
  </si>
  <si>
    <t>SEW11</t>
  </si>
  <si>
    <t>S5075</t>
  </si>
  <si>
    <t>SEW12</t>
  </si>
  <si>
    <t>S5094</t>
  </si>
  <si>
    <t>SEW13</t>
  </si>
  <si>
    <t>S154</t>
  </si>
  <si>
    <t>SEW14</t>
  </si>
  <si>
    <t>S5098</t>
  </si>
  <si>
    <t>SEW15</t>
  </si>
  <si>
    <t>S5102</t>
  </si>
  <si>
    <t>SEW16</t>
  </si>
  <si>
    <t>S260</t>
  </si>
  <si>
    <t>SEW17</t>
  </si>
  <si>
    <t>S5001</t>
  </si>
  <si>
    <t>SEW18</t>
  </si>
  <si>
    <t>S5051</t>
  </si>
  <si>
    <t>SEW19</t>
  </si>
  <si>
    <t>S5070</t>
  </si>
  <si>
    <t>SEW20</t>
  </si>
  <si>
    <t>S5074</t>
  </si>
  <si>
    <t>SEW21</t>
  </si>
  <si>
    <t>S5101</t>
  </si>
  <si>
    <t>SEW22</t>
  </si>
  <si>
    <t>S213</t>
  </si>
  <si>
    <t>SEW23</t>
  </si>
  <si>
    <t>S5089</t>
  </si>
  <si>
    <t>SEW24</t>
  </si>
  <si>
    <t>S5092</t>
  </si>
  <si>
    <t>SEW25</t>
  </si>
  <si>
    <t>S5095</t>
  </si>
  <si>
    <t>SEW26</t>
  </si>
  <si>
    <t>S5100</t>
  </si>
  <si>
    <t>SEW27</t>
  </si>
  <si>
    <t>S5105</t>
  </si>
  <si>
    <t>SEW28</t>
  </si>
  <si>
    <t>S5107</t>
  </si>
  <si>
    <t>SEW29</t>
  </si>
  <si>
    <t>S156</t>
  </si>
  <si>
    <t>SEW30</t>
  </si>
  <si>
    <t>S217</t>
  </si>
  <si>
    <t>SEW31</t>
  </si>
  <si>
    <t>S5116</t>
  </si>
  <si>
    <t>SEW32</t>
  </si>
  <si>
    <t>S292</t>
  </si>
  <si>
    <t>SEW33</t>
  </si>
  <si>
    <t>S5038</t>
  </si>
  <si>
    <t>SEW34</t>
  </si>
  <si>
    <t>S5108</t>
  </si>
  <si>
    <t>SEW35</t>
  </si>
  <si>
    <t>S475</t>
  </si>
  <si>
    <t>SEW36</t>
  </si>
  <si>
    <t>S5086</t>
  </si>
  <si>
    <t>SEW37</t>
  </si>
  <si>
    <t>S5091</t>
  </si>
  <si>
    <t>SEW38</t>
  </si>
  <si>
    <t>S5104</t>
  </si>
  <si>
    <t>SEW39</t>
  </si>
  <si>
    <t>S384</t>
  </si>
  <si>
    <t>SEW40</t>
  </si>
  <si>
    <t>S391</t>
  </si>
  <si>
    <t>SEW41</t>
  </si>
  <si>
    <t>S397</t>
  </si>
  <si>
    <t>SEW42</t>
  </si>
  <si>
    <t>S414</t>
  </si>
  <si>
    <t>SEW43</t>
  </si>
  <si>
    <t>S421</t>
  </si>
  <si>
    <t>SEW44</t>
  </si>
  <si>
    <t>S488</t>
  </si>
  <si>
    <t>SEW45</t>
  </si>
  <si>
    <t>S353</t>
  </si>
  <si>
    <t>SEW46</t>
  </si>
  <si>
    <t>S5060</t>
  </si>
  <si>
    <t>SEW47</t>
  </si>
  <si>
    <t>S5063</t>
  </si>
  <si>
    <t>SEW48</t>
  </si>
  <si>
    <t>S360</t>
  </si>
  <si>
    <t>SEW49</t>
  </si>
  <si>
    <t>S438</t>
  </si>
  <si>
    <t>SEW50</t>
  </si>
  <si>
    <t>S5117</t>
  </si>
  <si>
    <t>AEG1</t>
  </si>
  <si>
    <t>A19557</t>
  </si>
  <si>
    <t>A</t>
  </si>
  <si>
    <t>AEG2</t>
  </si>
  <si>
    <t>A39275</t>
  </si>
  <si>
    <t>AEG3</t>
  </si>
  <si>
    <t>A48112</t>
  </si>
  <si>
    <t>AEG4</t>
  </si>
  <si>
    <t>A31160</t>
  </si>
  <si>
    <t>AEG5</t>
  </si>
  <si>
    <t>A34237</t>
  </si>
  <si>
    <t>AEG6</t>
  </si>
  <si>
    <t>A34651</t>
  </si>
  <si>
    <t>AEG7</t>
  </si>
  <si>
    <t>A24854</t>
  </si>
  <si>
    <t>AEG8</t>
  </si>
  <si>
    <t>A42131</t>
  </si>
  <si>
    <t>AEG9</t>
  </si>
  <si>
    <t>A43687</t>
  </si>
  <si>
    <t>AEG10</t>
  </si>
  <si>
    <t>A2277</t>
  </si>
  <si>
    <t>AEG11</t>
  </si>
  <si>
    <t>A20470</t>
  </si>
  <si>
    <t>AEG12</t>
  </si>
  <si>
    <t>A20771</t>
  </si>
  <si>
    <t>AEG13</t>
  </si>
  <si>
    <t>A22610</t>
  </si>
  <si>
    <t>AEG14</t>
  </si>
  <si>
    <t>A46088</t>
  </si>
  <si>
    <t>AEG15</t>
  </si>
  <si>
    <t>A35767</t>
  </si>
  <si>
    <t>AEG16</t>
  </si>
  <si>
    <t>A36692</t>
  </si>
  <si>
    <t>AEG17</t>
  </si>
  <si>
    <t>A46114</t>
  </si>
  <si>
    <t>AEG18</t>
  </si>
  <si>
    <t>A46500</t>
  </si>
  <si>
    <t>AEG19</t>
  </si>
  <si>
    <t>A35463</t>
  </si>
  <si>
    <t>AEG20</t>
  </si>
  <si>
    <t>A21699</t>
  </si>
  <si>
    <t>AEG21</t>
  </si>
  <si>
    <t>A21850</t>
  </si>
  <si>
    <t>AEG22</t>
  </si>
  <si>
    <t>A45310</t>
  </si>
  <si>
    <t>AEG23</t>
  </si>
  <si>
    <t>A45122</t>
  </si>
  <si>
    <t>AEG24</t>
  </si>
  <si>
    <t>A42306</t>
  </si>
  <si>
    <t>AEG25</t>
  </si>
  <si>
    <t>A7116</t>
  </si>
  <si>
    <t>AEG26</t>
  </si>
  <si>
    <t>A28932</t>
  </si>
  <si>
    <t>AEG27</t>
  </si>
  <si>
    <t>A40320</t>
  </si>
  <si>
    <t>AEG28</t>
  </si>
  <si>
    <t>A42175</t>
  </si>
  <si>
    <t>AEG29</t>
  </si>
  <si>
    <t>A22026</t>
  </si>
  <si>
    <t>AEG30</t>
  </si>
  <si>
    <t>A36956</t>
  </si>
  <si>
    <t>AEG31</t>
  </si>
  <si>
    <t>A37367</t>
  </si>
  <si>
    <t>AEG32</t>
  </si>
  <si>
    <t>A41172</t>
  </si>
  <si>
    <t>AEG33</t>
  </si>
  <si>
    <t>A41959</t>
  </si>
  <si>
    <t>AEG34</t>
  </si>
  <si>
    <t>A43366</t>
  </si>
  <si>
    <t>AEG35</t>
  </si>
  <si>
    <t>A11495</t>
  </si>
  <si>
    <t>AEG36</t>
  </si>
  <si>
    <t>A13124</t>
  </si>
  <si>
    <t>AEG37</t>
  </si>
  <si>
    <t>A30361</t>
  </si>
  <si>
    <t>AEG38</t>
  </si>
  <si>
    <t>A32042</t>
  </si>
  <si>
    <t>AEG39</t>
  </si>
  <si>
    <t>A32195</t>
  </si>
  <si>
    <t>AEG40</t>
  </si>
  <si>
    <t>A53417</t>
  </si>
  <si>
    <t>AEG41</t>
  </si>
  <si>
    <t>A28088</t>
  </si>
  <si>
    <t>AEG42</t>
  </si>
  <si>
    <t>A24657</t>
  </si>
  <si>
    <t>AEG43</t>
  </si>
  <si>
    <t>A49542</t>
  </si>
  <si>
    <t>AEG44</t>
  </si>
  <si>
    <t>A33605</t>
  </si>
  <si>
    <t>AEG45</t>
  </si>
  <si>
    <t>A37099</t>
  </si>
  <si>
    <t>AEG46</t>
  </si>
  <si>
    <t>A33626</t>
  </si>
  <si>
    <t>AEG47</t>
  </si>
  <si>
    <t>A35283</t>
  </si>
  <si>
    <t>AEG48</t>
  </si>
  <si>
    <t>A43134</t>
  </si>
  <si>
    <t>AEG49</t>
  </si>
  <si>
    <t>A43953</t>
  </si>
  <si>
    <t>AEG50</t>
  </si>
  <si>
    <t>A38525</t>
  </si>
  <si>
    <t>AEW1</t>
  </si>
  <si>
    <t>A18422</t>
  </si>
  <si>
    <t>AEW2</t>
  </si>
  <si>
    <t>A20965</t>
  </si>
  <si>
    <t>AEW3</t>
  </si>
  <si>
    <t>A21613</t>
  </si>
  <si>
    <t>AEW4</t>
  </si>
  <si>
    <t>A5276</t>
  </si>
  <si>
    <t>AEW5</t>
  </si>
  <si>
    <t>A30591</t>
  </si>
  <si>
    <t>AEW6</t>
  </si>
  <si>
    <t>A35255</t>
  </si>
  <si>
    <t>AEW7</t>
  </si>
  <si>
    <t>A7321</t>
  </si>
  <si>
    <t>AEW8</t>
  </si>
  <si>
    <t>A25660</t>
  </si>
  <si>
    <t>AEW9</t>
  </si>
  <si>
    <t>A30535</t>
  </si>
  <si>
    <t>AEW10</t>
  </si>
  <si>
    <t>A27281</t>
  </si>
  <si>
    <t>AEW11</t>
  </si>
  <si>
    <t>A16193</t>
  </si>
  <si>
    <t>AEW12</t>
  </si>
  <si>
    <t>A5863</t>
  </si>
  <si>
    <t>AEW13</t>
  </si>
  <si>
    <t>A28098</t>
  </si>
  <si>
    <t>AEW14</t>
  </si>
  <si>
    <t>A18920</t>
  </si>
  <si>
    <t>AEW15</t>
  </si>
  <si>
    <t>A29334</t>
  </si>
  <si>
    <t>AEW16</t>
  </si>
  <si>
    <t>A35042</t>
  </si>
  <si>
    <t>AEW17</t>
  </si>
  <si>
    <t>A5149</t>
  </si>
  <si>
    <t>AEW18</t>
  </si>
  <si>
    <t>A4246</t>
  </si>
  <si>
    <t>AEW19</t>
  </si>
  <si>
    <t>A14961</t>
  </si>
  <si>
    <t>AEW20</t>
  </si>
  <si>
    <t>A16058</t>
  </si>
  <si>
    <t>AEW21</t>
  </si>
  <si>
    <t>A16389</t>
  </si>
  <si>
    <t>AEW22</t>
  </si>
  <si>
    <t>A36262</t>
  </si>
  <si>
    <t>AEW23</t>
  </si>
  <si>
    <t>A41483</t>
  </si>
  <si>
    <t>AEW24</t>
  </si>
  <si>
    <t>A12513</t>
  </si>
  <si>
    <t>AEW25</t>
  </si>
  <si>
    <t>A31470</t>
  </si>
  <si>
    <t>AEW26</t>
  </si>
  <si>
    <t>A34057</t>
  </si>
  <si>
    <t>AEW27</t>
  </si>
  <si>
    <t>A39499</t>
  </si>
  <si>
    <t>AEW28</t>
  </si>
  <si>
    <t>A13956</t>
  </si>
  <si>
    <t>AEW29</t>
  </si>
  <si>
    <t>A21785</t>
  </si>
  <si>
    <t>AEW30</t>
  </si>
  <si>
    <t>A24017</t>
  </si>
  <si>
    <t>AEW31</t>
  </si>
  <si>
    <t>A6692</t>
  </si>
  <si>
    <t>AEW32</t>
  </si>
  <si>
    <t>A23243</t>
  </si>
  <si>
    <t>AEW33</t>
  </si>
  <si>
    <t>A41892</t>
  </si>
  <si>
    <t>AEW34</t>
  </si>
  <si>
    <t>A42708</t>
  </si>
  <si>
    <t>AEW35</t>
  </si>
  <si>
    <t>A30620</t>
  </si>
  <si>
    <t>AEW36</t>
  </si>
  <si>
    <t>A3271</t>
  </si>
  <si>
    <t>AEW37</t>
  </si>
  <si>
    <t>A34233</t>
  </si>
  <si>
    <t>AEW38</t>
  </si>
  <si>
    <t>A35243</t>
  </si>
  <si>
    <t>AEW39</t>
  </si>
  <si>
    <t>A4506</t>
  </si>
  <si>
    <t>AEW40</t>
  </si>
  <si>
    <t>A20690</t>
  </si>
  <si>
    <t>AEW41</t>
  </si>
  <si>
    <t>A28898</t>
  </si>
  <si>
    <t>AEW42</t>
  </si>
  <si>
    <t>A36277</t>
  </si>
  <si>
    <t>AEW43</t>
  </si>
  <si>
    <t>A25044</t>
  </si>
  <si>
    <t>AEW44</t>
  </si>
  <si>
    <t>A3277</t>
  </si>
  <si>
    <t>AEW45</t>
  </si>
  <si>
    <t>A43486</t>
  </si>
  <si>
    <t>AEW46</t>
  </si>
  <si>
    <t>A22196</t>
  </si>
  <si>
    <t>AEW47</t>
  </si>
  <si>
    <t>A29568</t>
  </si>
  <si>
    <t>AEW48</t>
  </si>
  <si>
    <t>A39288</t>
  </si>
  <si>
    <t>AEW49</t>
  </si>
  <si>
    <t>A39748</t>
  </si>
  <si>
    <t>AEW50</t>
  </si>
  <si>
    <t>A6296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</si>
</sst>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6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J2" sqref="J2"/>
    </sheetView>
  </sheetViews>
  <sheetFormatPr baseColWidth="10" defaultRowHeight="14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456</v>
      </c>
      <c r="B2" t="s">
        <v>457</v>
      </c>
      <c r="C2" t="s">
        <v>415</v>
      </c>
      <c r="D2" t="s">
        <v>12</v>
      </c>
      <c r="E2">
        <v>53.56</v>
      </c>
      <c r="F2">
        <v>0</v>
      </c>
      <c r="G2">
        <v>53.56</v>
      </c>
      <c r="H2">
        <v>4.798</v>
      </c>
      <c r="I2">
        <f>ROUND(G2/H2,2)</f>
        <v>11.16</v>
      </c>
    </row>
    <row r="3" spans="1:9">
      <c r="A3" t="s">
        <v>482</v>
      </c>
      <c r="B3" t="s">
        <v>483</v>
      </c>
      <c r="C3" t="s">
        <v>415</v>
      </c>
      <c r="D3" t="s">
        <v>12</v>
      </c>
      <c r="E3">
        <v>39.54</v>
      </c>
      <c r="F3">
        <v>0</v>
      </c>
      <c r="G3">
        <v>39.54</v>
      </c>
      <c r="H3">
        <v>4.032</v>
      </c>
      <c r="I3">
        <f t="shared" ref="I3:I66" si="0">ROUND(G3/H3,2)</f>
        <v>9.81</v>
      </c>
    </row>
    <row r="4" spans="1:9">
      <c r="A4" t="s">
        <v>488</v>
      </c>
      <c r="B4" t="s">
        <v>489</v>
      </c>
      <c r="C4" t="s">
        <v>415</v>
      </c>
      <c r="D4" t="s">
        <v>12</v>
      </c>
      <c r="E4">
        <v>49.45</v>
      </c>
      <c r="F4">
        <v>0</v>
      </c>
      <c r="G4">
        <v>49.45</v>
      </c>
      <c r="H4">
        <v>5.1280000000000001</v>
      </c>
      <c r="I4">
        <f t="shared" si="0"/>
        <v>9.64</v>
      </c>
    </row>
    <row r="5" spans="1:9">
      <c r="A5" t="s">
        <v>49</v>
      </c>
      <c r="B5" t="s">
        <v>50</v>
      </c>
      <c r="C5" t="s">
        <v>11</v>
      </c>
      <c r="D5" t="s">
        <v>12</v>
      </c>
      <c r="E5">
        <v>27.23</v>
      </c>
      <c r="F5">
        <v>0</v>
      </c>
      <c r="G5">
        <v>27.23</v>
      </c>
      <c r="H5">
        <v>2.335</v>
      </c>
      <c r="I5">
        <f t="shared" si="0"/>
        <v>11.66</v>
      </c>
    </row>
    <row r="6" spans="1:9">
      <c r="A6" t="s">
        <v>75</v>
      </c>
      <c r="B6" t="s">
        <v>76</v>
      </c>
      <c r="C6" t="s">
        <v>11</v>
      </c>
      <c r="D6" t="s">
        <v>12</v>
      </c>
      <c r="E6">
        <v>40.08</v>
      </c>
      <c r="F6">
        <v>0</v>
      </c>
      <c r="G6">
        <v>40.08</v>
      </c>
      <c r="H6">
        <v>3.835</v>
      </c>
      <c r="I6">
        <f t="shared" si="0"/>
        <v>10.45</v>
      </c>
    </row>
    <row r="7" spans="1:9">
      <c r="A7" t="s">
        <v>21</v>
      </c>
      <c r="B7" t="s">
        <v>22</v>
      </c>
      <c r="C7" t="s">
        <v>11</v>
      </c>
      <c r="D7" t="s">
        <v>12</v>
      </c>
      <c r="E7">
        <v>20.77</v>
      </c>
      <c r="F7">
        <v>0</v>
      </c>
      <c r="G7">
        <v>20.77</v>
      </c>
      <c r="H7">
        <v>2.0099999999999998</v>
      </c>
      <c r="I7">
        <f t="shared" si="0"/>
        <v>10.33</v>
      </c>
    </row>
    <row r="8" spans="1:9">
      <c r="A8" t="s">
        <v>134</v>
      </c>
      <c r="B8" t="s">
        <v>135</v>
      </c>
      <c r="C8" t="s">
        <v>11</v>
      </c>
      <c r="D8" t="s">
        <v>113</v>
      </c>
      <c r="E8">
        <v>20.93</v>
      </c>
      <c r="F8">
        <v>0</v>
      </c>
      <c r="G8">
        <v>20.93</v>
      </c>
      <c r="H8">
        <v>1.5589999999999999</v>
      </c>
      <c r="I8">
        <f t="shared" si="0"/>
        <v>13.43</v>
      </c>
    </row>
    <row r="9" spans="1:9">
      <c r="A9" t="s">
        <v>140</v>
      </c>
      <c r="B9" t="s">
        <v>141</v>
      </c>
      <c r="C9" t="s">
        <v>11</v>
      </c>
      <c r="D9" t="s">
        <v>113</v>
      </c>
      <c r="E9">
        <v>20.86</v>
      </c>
      <c r="F9">
        <v>0</v>
      </c>
      <c r="G9">
        <v>20.86</v>
      </c>
      <c r="H9">
        <v>1.2869999999999999</v>
      </c>
      <c r="I9">
        <f t="shared" si="0"/>
        <v>16.21</v>
      </c>
    </row>
    <row r="10" spans="1:9">
      <c r="A10" t="s">
        <v>144</v>
      </c>
      <c r="B10" t="s">
        <v>145</v>
      </c>
      <c r="C10" t="s">
        <v>11</v>
      </c>
      <c r="D10" t="s">
        <v>113</v>
      </c>
      <c r="E10">
        <v>27.28</v>
      </c>
      <c r="F10">
        <v>0</v>
      </c>
      <c r="G10">
        <v>27.28</v>
      </c>
      <c r="H10">
        <v>1.7889999999999999</v>
      </c>
      <c r="I10">
        <f t="shared" si="0"/>
        <v>15.25</v>
      </c>
    </row>
    <row r="11" spans="1:9">
      <c r="A11" t="s">
        <v>154</v>
      </c>
      <c r="B11" t="s">
        <v>155</v>
      </c>
      <c r="C11" t="s">
        <v>11</v>
      </c>
      <c r="D11" t="s">
        <v>113</v>
      </c>
      <c r="E11">
        <v>23.33</v>
      </c>
      <c r="F11">
        <v>0</v>
      </c>
      <c r="G11">
        <v>23.33</v>
      </c>
      <c r="H11">
        <v>1.673</v>
      </c>
      <c r="I11">
        <f t="shared" si="0"/>
        <v>13.95</v>
      </c>
    </row>
    <row r="12" spans="1:9">
      <c r="A12" t="s">
        <v>162</v>
      </c>
      <c r="B12" t="s">
        <v>163</v>
      </c>
      <c r="C12" t="s">
        <v>11</v>
      </c>
      <c r="D12" t="s">
        <v>113</v>
      </c>
      <c r="E12">
        <v>24.42</v>
      </c>
      <c r="F12">
        <v>0</v>
      </c>
      <c r="G12">
        <v>24.42</v>
      </c>
      <c r="H12">
        <v>1.633</v>
      </c>
      <c r="I12">
        <f t="shared" si="0"/>
        <v>14.95</v>
      </c>
    </row>
    <row r="13" spans="1:9">
      <c r="A13" t="s">
        <v>168</v>
      </c>
      <c r="B13" t="s">
        <v>169</v>
      </c>
      <c r="C13" t="s">
        <v>11</v>
      </c>
      <c r="D13" t="s">
        <v>113</v>
      </c>
      <c r="E13">
        <v>25.9</v>
      </c>
      <c r="F13">
        <v>0</v>
      </c>
      <c r="G13">
        <v>25.9</v>
      </c>
      <c r="H13">
        <v>1.857</v>
      </c>
      <c r="I13">
        <f t="shared" si="0"/>
        <v>13.95</v>
      </c>
    </row>
    <row r="14" spans="1:9">
      <c r="A14" t="s">
        <v>192</v>
      </c>
      <c r="B14" t="s">
        <v>193</v>
      </c>
      <c r="C14" t="s">
        <v>11</v>
      </c>
      <c r="D14" t="s">
        <v>113</v>
      </c>
      <c r="E14">
        <v>24.25</v>
      </c>
      <c r="F14">
        <v>0</v>
      </c>
      <c r="G14">
        <v>24.25</v>
      </c>
      <c r="H14">
        <v>1.9350000000000001</v>
      </c>
      <c r="I14">
        <f t="shared" si="0"/>
        <v>12.53</v>
      </c>
    </row>
    <row r="15" spans="1:9">
      <c r="A15" t="s">
        <v>194</v>
      </c>
      <c r="B15" t="s">
        <v>195</v>
      </c>
      <c r="C15" t="s">
        <v>11</v>
      </c>
      <c r="D15" t="s">
        <v>113</v>
      </c>
      <c r="E15">
        <v>23.41</v>
      </c>
      <c r="F15">
        <v>0</v>
      </c>
      <c r="G15">
        <v>23.41</v>
      </c>
      <c r="H15">
        <v>1.6319999999999999</v>
      </c>
      <c r="I15">
        <f t="shared" si="0"/>
        <v>14.34</v>
      </c>
    </row>
    <row r="16" spans="1:9">
      <c r="A16" t="s">
        <v>204</v>
      </c>
      <c r="B16" t="s">
        <v>205</v>
      </c>
      <c r="C16" t="s">
        <v>11</v>
      </c>
      <c r="D16" t="s">
        <v>113</v>
      </c>
      <c r="E16">
        <v>32.51</v>
      </c>
      <c r="F16">
        <v>0</v>
      </c>
      <c r="G16">
        <v>32.51</v>
      </c>
      <c r="H16">
        <v>2.4340000000000002</v>
      </c>
      <c r="I16">
        <f t="shared" si="0"/>
        <v>13.36</v>
      </c>
    </row>
    <row r="17" spans="1:9">
      <c r="A17" t="s">
        <v>206</v>
      </c>
      <c r="B17" t="s">
        <v>207</v>
      </c>
      <c r="C17" t="s">
        <v>11</v>
      </c>
      <c r="D17" t="s">
        <v>113</v>
      </c>
      <c r="E17">
        <v>26.65</v>
      </c>
      <c r="F17">
        <v>0</v>
      </c>
      <c r="G17">
        <v>26.65</v>
      </c>
      <c r="H17">
        <v>2.016</v>
      </c>
      <c r="I17">
        <f t="shared" si="0"/>
        <v>13.22</v>
      </c>
    </row>
    <row r="18" spans="1:9">
      <c r="A18" t="s">
        <v>208</v>
      </c>
      <c r="B18" t="s">
        <v>209</v>
      </c>
      <c r="C18" t="s">
        <v>11</v>
      </c>
      <c r="D18" t="s">
        <v>113</v>
      </c>
      <c r="E18">
        <v>23.82</v>
      </c>
      <c r="F18">
        <v>0</v>
      </c>
      <c r="G18">
        <v>23.82</v>
      </c>
      <c r="H18">
        <v>1.6060000000000001</v>
      </c>
      <c r="I18">
        <f t="shared" si="0"/>
        <v>14.83</v>
      </c>
    </row>
    <row r="19" spans="1:9">
      <c r="A19" t="s">
        <v>247</v>
      </c>
      <c r="B19" t="s">
        <v>248</v>
      </c>
      <c r="C19" t="s">
        <v>214</v>
      </c>
      <c r="D19" t="s">
        <v>12</v>
      </c>
      <c r="E19">
        <v>14.87</v>
      </c>
      <c r="F19">
        <v>0</v>
      </c>
      <c r="G19">
        <v>14.87</v>
      </c>
      <c r="H19">
        <v>1.208</v>
      </c>
      <c r="I19">
        <f t="shared" si="0"/>
        <v>12.31</v>
      </c>
    </row>
    <row r="20" spans="1:9">
      <c r="A20" t="s">
        <v>275</v>
      </c>
      <c r="B20" t="s">
        <v>276</v>
      </c>
      <c r="C20" t="s">
        <v>214</v>
      </c>
      <c r="D20" t="s">
        <v>12</v>
      </c>
      <c r="E20">
        <v>24.18</v>
      </c>
      <c r="F20">
        <v>0</v>
      </c>
      <c r="G20">
        <v>24.18</v>
      </c>
      <c r="H20">
        <v>2.3010000000000002</v>
      </c>
      <c r="I20">
        <f t="shared" si="0"/>
        <v>10.51</v>
      </c>
    </row>
    <row r="21" spans="1:9">
      <c r="A21" t="s">
        <v>277</v>
      </c>
      <c r="B21" t="s">
        <v>278</v>
      </c>
      <c r="C21" t="s">
        <v>214</v>
      </c>
      <c r="D21" t="s">
        <v>12</v>
      </c>
      <c r="E21">
        <v>18.22</v>
      </c>
      <c r="F21">
        <v>0</v>
      </c>
      <c r="G21">
        <v>18.22</v>
      </c>
      <c r="H21">
        <v>1.75</v>
      </c>
      <c r="I21">
        <f t="shared" si="0"/>
        <v>10.41</v>
      </c>
    </row>
    <row r="22" spans="1:9">
      <c r="A22" t="s">
        <v>279</v>
      </c>
      <c r="B22" t="s">
        <v>280</v>
      </c>
      <c r="C22" t="s">
        <v>214</v>
      </c>
      <c r="D22" t="s">
        <v>12</v>
      </c>
      <c r="E22">
        <v>18.41</v>
      </c>
      <c r="F22">
        <v>0</v>
      </c>
      <c r="G22">
        <v>18.41</v>
      </c>
      <c r="H22">
        <v>1.738</v>
      </c>
      <c r="I22">
        <f t="shared" si="0"/>
        <v>10.59</v>
      </c>
    </row>
    <row r="23" spans="1:9">
      <c r="A23" t="s">
        <v>281</v>
      </c>
      <c r="B23" t="s">
        <v>282</v>
      </c>
      <c r="C23" t="s">
        <v>214</v>
      </c>
      <c r="D23" t="s">
        <v>12</v>
      </c>
      <c r="E23">
        <v>22.83</v>
      </c>
      <c r="F23">
        <v>0</v>
      </c>
      <c r="G23">
        <v>22.83</v>
      </c>
      <c r="H23">
        <v>2.149</v>
      </c>
      <c r="I23">
        <f t="shared" si="0"/>
        <v>10.62</v>
      </c>
    </row>
    <row r="24" spans="1:9">
      <c r="A24" t="s">
        <v>285</v>
      </c>
      <c r="B24" t="s">
        <v>286</v>
      </c>
      <c r="C24" t="s">
        <v>214</v>
      </c>
      <c r="D24" t="s">
        <v>12</v>
      </c>
      <c r="E24">
        <v>12.22</v>
      </c>
      <c r="F24">
        <v>0</v>
      </c>
      <c r="G24">
        <v>12.22</v>
      </c>
      <c r="H24">
        <v>1.163</v>
      </c>
      <c r="I24">
        <f t="shared" si="0"/>
        <v>10.51</v>
      </c>
    </row>
    <row r="25" spans="1:9">
      <c r="A25" t="s">
        <v>287</v>
      </c>
      <c r="B25" t="s">
        <v>288</v>
      </c>
      <c r="C25" t="s">
        <v>214</v>
      </c>
      <c r="D25" t="s">
        <v>12</v>
      </c>
      <c r="E25">
        <v>22.82</v>
      </c>
      <c r="F25">
        <v>0</v>
      </c>
      <c r="G25">
        <v>22.82</v>
      </c>
      <c r="H25">
        <v>2.1800000000000002</v>
      </c>
      <c r="I25">
        <f t="shared" si="0"/>
        <v>10.47</v>
      </c>
    </row>
    <row r="26" spans="1:9">
      <c r="A26" t="s">
        <v>291</v>
      </c>
      <c r="B26" t="s">
        <v>292</v>
      </c>
      <c r="C26" t="s">
        <v>214</v>
      </c>
      <c r="D26" t="s">
        <v>12</v>
      </c>
      <c r="E26">
        <v>21.3</v>
      </c>
      <c r="F26">
        <v>0</v>
      </c>
      <c r="G26">
        <v>21.3</v>
      </c>
      <c r="H26">
        <v>2.0289999999999999</v>
      </c>
      <c r="I26">
        <f t="shared" si="0"/>
        <v>10.5</v>
      </c>
    </row>
    <row r="27" spans="1:9">
      <c r="A27" t="s">
        <v>293</v>
      </c>
      <c r="B27" t="s">
        <v>294</v>
      </c>
      <c r="C27" t="s">
        <v>214</v>
      </c>
      <c r="D27" t="s">
        <v>12</v>
      </c>
      <c r="E27">
        <v>20.73</v>
      </c>
      <c r="F27">
        <v>0</v>
      </c>
      <c r="G27">
        <v>20.73</v>
      </c>
      <c r="H27">
        <v>1.9890000000000001</v>
      </c>
      <c r="I27">
        <f t="shared" si="0"/>
        <v>10.42</v>
      </c>
    </row>
    <row r="28" spans="1:9">
      <c r="A28" t="s">
        <v>295</v>
      </c>
      <c r="B28" t="s">
        <v>296</v>
      </c>
      <c r="C28" t="s">
        <v>214</v>
      </c>
      <c r="D28" t="s">
        <v>12</v>
      </c>
      <c r="E28">
        <v>18.64</v>
      </c>
      <c r="F28">
        <v>0</v>
      </c>
      <c r="G28">
        <v>18.64</v>
      </c>
      <c r="H28">
        <v>1.8520000000000001</v>
      </c>
      <c r="I28">
        <f t="shared" si="0"/>
        <v>10.06</v>
      </c>
    </row>
    <row r="29" spans="1:9">
      <c r="A29" t="s">
        <v>299</v>
      </c>
      <c r="B29" t="s">
        <v>300</v>
      </c>
      <c r="C29" t="s">
        <v>214</v>
      </c>
      <c r="D29" t="s">
        <v>12</v>
      </c>
      <c r="E29">
        <v>21.83</v>
      </c>
      <c r="F29">
        <v>0</v>
      </c>
      <c r="G29">
        <v>21.83</v>
      </c>
      <c r="H29">
        <v>2.149</v>
      </c>
      <c r="I29">
        <f t="shared" si="0"/>
        <v>10.16</v>
      </c>
    </row>
    <row r="30" spans="1:9">
      <c r="A30" t="s">
        <v>301</v>
      </c>
      <c r="B30" t="s">
        <v>302</v>
      </c>
      <c r="C30" t="s">
        <v>214</v>
      </c>
      <c r="D30" t="s">
        <v>12</v>
      </c>
      <c r="E30">
        <v>18.91</v>
      </c>
      <c r="F30">
        <v>0</v>
      </c>
      <c r="G30">
        <v>18.91</v>
      </c>
      <c r="H30">
        <v>1.851</v>
      </c>
      <c r="I30">
        <f t="shared" si="0"/>
        <v>10.220000000000001</v>
      </c>
    </row>
    <row r="31" spans="1:9">
      <c r="A31" t="s">
        <v>303</v>
      </c>
      <c r="B31" t="s">
        <v>304</v>
      </c>
      <c r="C31" t="s">
        <v>214</v>
      </c>
      <c r="D31" t="s">
        <v>12</v>
      </c>
      <c r="E31">
        <v>24.3</v>
      </c>
      <c r="F31">
        <v>0</v>
      </c>
      <c r="G31">
        <v>24.3</v>
      </c>
      <c r="H31">
        <v>2.2949999999999999</v>
      </c>
      <c r="I31">
        <f t="shared" si="0"/>
        <v>10.59</v>
      </c>
    </row>
    <row r="32" spans="1:9">
      <c r="A32" t="s">
        <v>309</v>
      </c>
      <c r="B32" t="s">
        <v>310</v>
      </c>
      <c r="C32" t="s">
        <v>214</v>
      </c>
      <c r="D32" t="s">
        <v>12</v>
      </c>
      <c r="E32">
        <v>20.98</v>
      </c>
      <c r="F32">
        <v>0</v>
      </c>
      <c r="G32">
        <v>20.98</v>
      </c>
      <c r="H32">
        <v>1.9670000000000001</v>
      </c>
      <c r="I32">
        <f t="shared" si="0"/>
        <v>10.67</v>
      </c>
    </row>
    <row r="33" spans="1:9">
      <c r="A33" t="s">
        <v>311</v>
      </c>
      <c r="B33" t="s">
        <v>312</v>
      </c>
      <c r="C33" t="s">
        <v>214</v>
      </c>
      <c r="D33" t="s">
        <v>12</v>
      </c>
      <c r="E33">
        <v>23.05</v>
      </c>
      <c r="F33">
        <v>0</v>
      </c>
      <c r="G33">
        <v>23.05</v>
      </c>
      <c r="H33">
        <v>2.125</v>
      </c>
      <c r="I33">
        <f t="shared" si="0"/>
        <v>10.85</v>
      </c>
    </row>
    <row r="34" spans="1:9">
      <c r="A34" t="s">
        <v>313</v>
      </c>
      <c r="B34" t="s">
        <v>314</v>
      </c>
      <c r="C34" t="s">
        <v>214</v>
      </c>
      <c r="D34" t="s">
        <v>113</v>
      </c>
      <c r="E34">
        <v>18.600000000000001</v>
      </c>
      <c r="F34">
        <v>0</v>
      </c>
      <c r="G34">
        <v>18.600000000000001</v>
      </c>
      <c r="H34">
        <v>0.80100000000000005</v>
      </c>
      <c r="I34">
        <f t="shared" si="0"/>
        <v>23.22</v>
      </c>
    </row>
    <row r="35" spans="1:9">
      <c r="A35" t="s">
        <v>331</v>
      </c>
      <c r="B35" t="s">
        <v>332</v>
      </c>
      <c r="C35" t="s">
        <v>214</v>
      </c>
      <c r="D35" t="s">
        <v>113</v>
      </c>
      <c r="E35">
        <v>18.309999999999999</v>
      </c>
      <c r="F35">
        <v>0</v>
      </c>
      <c r="G35">
        <v>18.309999999999999</v>
      </c>
      <c r="H35">
        <v>1.02</v>
      </c>
      <c r="I35">
        <f t="shared" si="0"/>
        <v>17.95</v>
      </c>
    </row>
    <row r="36" spans="1:9">
      <c r="A36" t="s">
        <v>333</v>
      </c>
      <c r="B36" t="s">
        <v>334</v>
      </c>
      <c r="C36" t="s">
        <v>214</v>
      </c>
      <c r="D36" t="s">
        <v>113</v>
      </c>
      <c r="E36">
        <v>31.32</v>
      </c>
      <c r="F36">
        <v>0</v>
      </c>
      <c r="G36">
        <v>31.32</v>
      </c>
      <c r="H36">
        <v>1.3140000000000001</v>
      </c>
      <c r="I36">
        <f t="shared" si="0"/>
        <v>23.84</v>
      </c>
    </row>
    <row r="37" spans="1:9">
      <c r="A37" t="s">
        <v>335</v>
      </c>
      <c r="B37" t="s">
        <v>336</v>
      </c>
      <c r="C37" t="s">
        <v>214</v>
      </c>
      <c r="D37" t="s">
        <v>113</v>
      </c>
      <c r="E37">
        <v>20.76</v>
      </c>
      <c r="F37">
        <v>0</v>
      </c>
      <c r="G37">
        <v>20.76</v>
      </c>
      <c r="H37">
        <v>0.78900000000000003</v>
      </c>
      <c r="I37">
        <f t="shared" si="0"/>
        <v>26.31</v>
      </c>
    </row>
    <row r="38" spans="1:9">
      <c r="A38" t="s">
        <v>337</v>
      </c>
      <c r="B38" t="s">
        <v>338</v>
      </c>
      <c r="C38" t="s">
        <v>214</v>
      </c>
      <c r="D38" t="s">
        <v>113</v>
      </c>
      <c r="E38">
        <v>26.57</v>
      </c>
      <c r="F38">
        <v>0</v>
      </c>
      <c r="G38">
        <v>26.57</v>
      </c>
      <c r="H38">
        <v>1.2929999999999999</v>
      </c>
      <c r="I38">
        <f t="shared" si="0"/>
        <v>20.55</v>
      </c>
    </row>
    <row r="39" spans="1:9">
      <c r="A39" t="s">
        <v>339</v>
      </c>
      <c r="B39" t="s">
        <v>340</v>
      </c>
      <c r="C39" t="s">
        <v>214</v>
      </c>
      <c r="D39" t="s">
        <v>113</v>
      </c>
      <c r="E39">
        <v>25.28</v>
      </c>
      <c r="F39">
        <v>0</v>
      </c>
      <c r="G39">
        <v>25.28</v>
      </c>
      <c r="H39">
        <v>1.4339999999999999</v>
      </c>
      <c r="I39">
        <f t="shared" si="0"/>
        <v>17.63</v>
      </c>
    </row>
    <row r="40" spans="1:9">
      <c r="A40" t="s">
        <v>341</v>
      </c>
      <c r="B40" t="s">
        <v>342</v>
      </c>
      <c r="C40" t="s">
        <v>214</v>
      </c>
      <c r="D40" t="s">
        <v>113</v>
      </c>
      <c r="E40">
        <v>10.68</v>
      </c>
      <c r="F40">
        <v>0</v>
      </c>
      <c r="G40">
        <v>10.68</v>
      </c>
      <c r="H40">
        <v>0.54500000000000004</v>
      </c>
      <c r="I40">
        <f t="shared" si="0"/>
        <v>19.600000000000001</v>
      </c>
    </row>
    <row r="41" spans="1:9">
      <c r="A41" t="s">
        <v>343</v>
      </c>
      <c r="B41" t="s">
        <v>344</v>
      </c>
      <c r="C41" t="s">
        <v>214</v>
      </c>
      <c r="D41" t="s">
        <v>113</v>
      </c>
      <c r="E41">
        <v>19.440000000000001</v>
      </c>
      <c r="F41">
        <v>0</v>
      </c>
      <c r="G41">
        <v>19.440000000000001</v>
      </c>
      <c r="H41">
        <v>1.0629999999999999</v>
      </c>
      <c r="I41">
        <f t="shared" si="0"/>
        <v>18.29</v>
      </c>
    </row>
    <row r="42" spans="1:9">
      <c r="A42" t="s">
        <v>345</v>
      </c>
      <c r="B42" t="s">
        <v>346</v>
      </c>
      <c r="C42" t="s">
        <v>214</v>
      </c>
      <c r="D42" t="s">
        <v>113</v>
      </c>
      <c r="E42">
        <v>21.75</v>
      </c>
      <c r="F42">
        <v>0</v>
      </c>
      <c r="G42">
        <v>21.75</v>
      </c>
      <c r="H42">
        <v>0.92200000000000004</v>
      </c>
      <c r="I42">
        <f t="shared" si="0"/>
        <v>23.59</v>
      </c>
    </row>
    <row r="43" spans="1:9">
      <c r="A43" t="s">
        <v>347</v>
      </c>
      <c r="B43" t="s">
        <v>348</v>
      </c>
      <c r="C43" t="s">
        <v>214</v>
      </c>
      <c r="D43" t="s">
        <v>113</v>
      </c>
      <c r="E43">
        <v>31.35</v>
      </c>
      <c r="F43">
        <v>0</v>
      </c>
      <c r="G43">
        <v>31.35</v>
      </c>
      <c r="H43">
        <v>1.427</v>
      </c>
      <c r="I43">
        <f t="shared" si="0"/>
        <v>21.97</v>
      </c>
    </row>
    <row r="44" spans="1:9">
      <c r="A44" t="s">
        <v>349</v>
      </c>
      <c r="B44" t="s">
        <v>350</v>
      </c>
      <c r="C44" t="s">
        <v>214</v>
      </c>
      <c r="D44" t="s">
        <v>113</v>
      </c>
      <c r="E44">
        <v>6.3369999999999997</v>
      </c>
      <c r="F44">
        <v>0</v>
      </c>
      <c r="G44">
        <v>6.3369999999999997</v>
      </c>
      <c r="H44">
        <v>0.314</v>
      </c>
      <c r="I44">
        <f t="shared" si="0"/>
        <v>20.18</v>
      </c>
    </row>
    <row r="45" spans="1:9">
      <c r="A45" t="s">
        <v>315</v>
      </c>
      <c r="B45" t="s">
        <v>316</v>
      </c>
      <c r="C45" t="s">
        <v>214</v>
      </c>
      <c r="D45" t="s">
        <v>113</v>
      </c>
      <c r="E45">
        <v>20.56</v>
      </c>
      <c r="F45">
        <v>0</v>
      </c>
      <c r="G45">
        <v>20.56</v>
      </c>
      <c r="H45">
        <v>1.204</v>
      </c>
      <c r="I45">
        <f t="shared" si="0"/>
        <v>17.079999999999998</v>
      </c>
    </row>
    <row r="46" spans="1:9">
      <c r="A46" t="s">
        <v>351</v>
      </c>
      <c r="B46" t="s">
        <v>352</v>
      </c>
      <c r="C46" t="s">
        <v>214</v>
      </c>
      <c r="D46" t="s">
        <v>113</v>
      </c>
      <c r="E46">
        <v>16.34</v>
      </c>
      <c r="F46">
        <v>0</v>
      </c>
      <c r="G46">
        <v>16.34</v>
      </c>
      <c r="H46">
        <v>0.69199999999999995</v>
      </c>
      <c r="I46">
        <f t="shared" si="0"/>
        <v>23.61</v>
      </c>
    </row>
    <row r="47" spans="1:9">
      <c r="A47" t="s">
        <v>353</v>
      </c>
      <c r="B47" t="s">
        <v>354</v>
      </c>
      <c r="C47" t="s">
        <v>214</v>
      </c>
      <c r="D47" t="s">
        <v>113</v>
      </c>
      <c r="E47">
        <v>25.43</v>
      </c>
      <c r="F47">
        <v>0</v>
      </c>
      <c r="G47">
        <v>25.43</v>
      </c>
      <c r="H47">
        <v>1.3660000000000001</v>
      </c>
      <c r="I47">
        <f t="shared" si="0"/>
        <v>18.62</v>
      </c>
    </row>
    <row r="48" spans="1:9">
      <c r="A48" t="s">
        <v>355</v>
      </c>
      <c r="B48" t="s">
        <v>356</v>
      </c>
      <c r="C48" t="s">
        <v>214</v>
      </c>
      <c r="D48" t="s">
        <v>113</v>
      </c>
      <c r="E48">
        <v>23.37</v>
      </c>
      <c r="F48">
        <v>0</v>
      </c>
      <c r="G48">
        <v>23.37</v>
      </c>
      <c r="H48">
        <v>1.3080000000000001</v>
      </c>
      <c r="I48">
        <f t="shared" si="0"/>
        <v>17.87</v>
      </c>
    </row>
    <row r="49" spans="1:9">
      <c r="A49" t="s">
        <v>357</v>
      </c>
      <c r="B49" t="s">
        <v>358</v>
      </c>
      <c r="C49" t="s">
        <v>214</v>
      </c>
      <c r="D49" t="s">
        <v>113</v>
      </c>
      <c r="E49">
        <v>19.62</v>
      </c>
      <c r="F49">
        <v>0</v>
      </c>
      <c r="G49">
        <v>19.62</v>
      </c>
      <c r="H49">
        <v>1.298</v>
      </c>
      <c r="I49">
        <f t="shared" si="0"/>
        <v>15.12</v>
      </c>
    </row>
    <row r="50" spans="1:9">
      <c r="A50" t="s">
        <v>359</v>
      </c>
      <c r="B50" t="s">
        <v>360</v>
      </c>
      <c r="C50" t="s">
        <v>214</v>
      </c>
      <c r="D50" t="s">
        <v>113</v>
      </c>
      <c r="E50">
        <v>18.170000000000002</v>
      </c>
      <c r="F50">
        <v>0</v>
      </c>
      <c r="G50">
        <v>18.170000000000002</v>
      </c>
      <c r="H50">
        <v>1.1499999999999999</v>
      </c>
      <c r="I50">
        <f t="shared" si="0"/>
        <v>15.8</v>
      </c>
    </row>
    <row r="51" spans="1:9">
      <c r="A51" t="s">
        <v>361</v>
      </c>
      <c r="B51" t="s">
        <v>362</v>
      </c>
      <c r="C51" t="s">
        <v>214</v>
      </c>
      <c r="D51" t="s">
        <v>113</v>
      </c>
      <c r="E51">
        <v>20.69</v>
      </c>
      <c r="F51">
        <v>0</v>
      </c>
      <c r="G51">
        <v>20.69</v>
      </c>
      <c r="H51">
        <v>1.3160000000000001</v>
      </c>
      <c r="I51">
        <f t="shared" si="0"/>
        <v>15.72</v>
      </c>
    </row>
    <row r="52" spans="1:9">
      <c r="A52" t="s">
        <v>363</v>
      </c>
      <c r="B52" t="s">
        <v>364</v>
      </c>
      <c r="C52" t="s">
        <v>214</v>
      </c>
      <c r="D52" t="s">
        <v>113</v>
      </c>
      <c r="E52">
        <v>17.62</v>
      </c>
      <c r="F52">
        <v>0</v>
      </c>
      <c r="G52">
        <v>17.62</v>
      </c>
      <c r="H52">
        <v>1.1599999999999999</v>
      </c>
      <c r="I52">
        <f t="shared" si="0"/>
        <v>15.19</v>
      </c>
    </row>
    <row r="53" spans="1:9">
      <c r="A53" t="s">
        <v>365</v>
      </c>
      <c r="B53" t="s">
        <v>366</v>
      </c>
      <c r="C53" t="s">
        <v>214</v>
      </c>
      <c r="D53" t="s">
        <v>113</v>
      </c>
      <c r="E53">
        <v>18.2</v>
      </c>
      <c r="F53">
        <v>0</v>
      </c>
      <c r="G53">
        <v>18.2</v>
      </c>
      <c r="H53">
        <v>1.1419999999999999</v>
      </c>
      <c r="I53">
        <f t="shared" si="0"/>
        <v>15.94</v>
      </c>
    </row>
    <row r="54" spans="1:9">
      <c r="A54" t="s">
        <v>367</v>
      </c>
      <c r="B54" t="s">
        <v>368</v>
      </c>
      <c r="C54" t="s">
        <v>214</v>
      </c>
      <c r="D54" t="s">
        <v>113</v>
      </c>
      <c r="E54">
        <v>24.27</v>
      </c>
      <c r="F54">
        <v>0</v>
      </c>
      <c r="G54">
        <v>24.27</v>
      </c>
      <c r="H54">
        <v>1.643</v>
      </c>
      <c r="I54">
        <f t="shared" si="0"/>
        <v>14.77</v>
      </c>
    </row>
    <row r="55" spans="1:9">
      <c r="A55" t="s">
        <v>369</v>
      </c>
      <c r="B55" t="s">
        <v>370</v>
      </c>
      <c r="C55" t="s">
        <v>214</v>
      </c>
      <c r="D55" t="s">
        <v>113</v>
      </c>
      <c r="E55">
        <v>12.02</v>
      </c>
      <c r="F55">
        <v>0</v>
      </c>
      <c r="G55">
        <v>12.02</v>
      </c>
      <c r="H55">
        <v>0.54800000000000004</v>
      </c>
      <c r="I55">
        <f t="shared" si="0"/>
        <v>21.93</v>
      </c>
    </row>
    <row r="56" spans="1:9">
      <c r="A56" t="s">
        <v>317</v>
      </c>
      <c r="B56" t="s">
        <v>318</v>
      </c>
      <c r="C56" t="s">
        <v>214</v>
      </c>
      <c r="D56" t="s">
        <v>113</v>
      </c>
      <c r="E56">
        <v>20.54</v>
      </c>
      <c r="F56">
        <v>0</v>
      </c>
      <c r="G56">
        <v>20.54</v>
      </c>
      <c r="H56">
        <v>1.034</v>
      </c>
      <c r="I56">
        <f t="shared" si="0"/>
        <v>19.86</v>
      </c>
    </row>
    <row r="57" spans="1:9">
      <c r="A57" t="s">
        <v>371</v>
      </c>
      <c r="B57" t="s">
        <v>372</v>
      </c>
      <c r="C57" t="s">
        <v>214</v>
      </c>
      <c r="D57" t="s">
        <v>113</v>
      </c>
      <c r="E57">
        <v>26.81</v>
      </c>
      <c r="F57">
        <v>0</v>
      </c>
      <c r="G57">
        <v>26.81</v>
      </c>
      <c r="H57">
        <v>1.1619999999999999</v>
      </c>
      <c r="I57">
        <f t="shared" si="0"/>
        <v>23.07</v>
      </c>
    </row>
    <row r="58" spans="1:9">
      <c r="A58" t="s">
        <v>373</v>
      </c>
      <c r="B58" t="s">
        <v>374</v>
      </c>
      <c r="C58" t="s">
        <v>214</v>
      </c>
      <c r="D58" t="s">
        <v>113</v>
      </c>
      <c r="E58">
        <v>20.53</v>
      </c>
      <c r="F58">
        <v>0</v>
      </c>
      <c r="G58">
        <v>20.53</v>
      </c>
      <c r="H58">
        <v>1.0589999999999999</v>
      </c>
      <c r="I58">
        <f t="shared" si="0"/>
        <v>19.39</v>
      </c>
    </row>
    <row r="59" spans="1:9">
      <c r="A59" t="s">
        <v>375</v>
      </c>
      <c r="B59" t="s">
        <v>376</v>
      </c>
      <c r="C59" t="s">
        <v>214</v>
      </c>
      <c r="D59" t="s">
        <v>113</v>
      </c>
      <c r="E59">
        <v>28.55</v>
      </c>
      <c r="F59">
        <v>0</v>
      </c>
      <c r="G59">
        <v>28.55</v>
      </c>
      <c r="H59">
        <v>1.4430000000000001</v>
      </c>
      <c r="I59">
        <f t="shared" si="0"/>
        <v>19.79</v>
      </c>
    </row>
    <row r="60" spans="1:9">
      <c r="A60" t="s">
        <v>377</v>
      </c>
      <c r="B60" t="s">
        <v>378</v>
      </c>
      <c r="C60" t="s">
        <v>214</v>
      </c>
      <c r="D60" t="s">
        <v>113</v>
      </c>
      <c r="E60">
        <v>12.55</v>
      </c>
      <c r="F60">
        <v>0</v>
      </c>
      <c r="G60">
        <v>12.55</v>
      </c>
      <c r="H60">
        <v>0.502</v>
      </c>
      <c r="I60">
        <f t="shared" si="0"/>
        <v>25</v>
      </c>
    </row>
    <row r="61" spans="1:9">
      <c r="A61" t="s">
        <v>379</v>
      </c>
      <c r="B61" t="s">
        <v>380</v>
      </c>
      <c r="C61" t="s">
        <v>214</v>
      </c>
      <c r="D61" t="s">
        <v>113</v>
      </c>
      <c r="E61">
        <v>16.440000000000001</v>
      </c>
      <c r="F61">
        <v>0</v>
      </c>
      <c r="G61">
        <v>16.440000000000001</v>
      </c>
      <c r="H61">
        <v>0.74</v>
      </c>
      <c r="I61">
        <f t="shared" si="0"/>
        <v>22.22</v>
      </c>
    </row>
    <row r="62" spans="1:9">
      <c r="A62" t="s">
        <v>381</v>
      </c>
      <c r="B62" t="s">
        <v>382</v>
      </c>
      <c r="C62" t="s">
        <v>214</v>
      </c>
      <c r="D62" t="s">
        <v>113</v>
      </c>
      <c r="E62">
        <v>20.64</v>
      </c>
      <c r="F62">
        <v>0</v>
      </c>
      <c r="G62">
        <v>20.64</v>
      </c>
      <c r="H62">
        <v>1.0960000000000001</v>
      </c>
      <c r="I62">
        <f t="shared" si="0"/>
        <v>18.829999999999998</v>
      </c>
    </row>
    <row r="63" spans="1:9">
      <c r="A63" t="s">
        <v>383</v>
      </c>
      <c r="B63" t="s">
        <v>384</v>
      </c>
      <c r="C63" t="s">
        <v>214</v>
      </c>
      <c r="D63" t="s">
        <v>113</v>
      </c>
      <c r="E63">
        <v>30.36</v>
      </c>
      <c r="F63">
        <v>0</v>
      </c>
      <c r="G63">
        <v>30.36</v>
      </c>
      <c r="H63">
        <v>1.758</v>
      </c>
      <c r="I63">
        <f t="shared" si="0"/>
        <v>17.27</v>
      </c>
    </row>
    <row r="64" spans="1:9">
      <c r="A64" t="s">
        <v>385</v>
      </c>
      <c r="B64" t="s">
        <v>386</v>
      </c>
      <c r="C64" t="s">
        <v>214</v>
      </c>
      <c r="D64" t="s">
        <v>113</v>
      </c>
      <c r="E64">
        <v>21.34</v>
      </c>
      <c r="F64">
        <v>0</v>
      </c>
      <c r="G64">
        <v>21.34</v>
      </c>
      <c r="H64">
        <v>1.2569999999999999</v>
      </c>
      <c r="I64">
        <f t="shared" si="0"/>
        <v>16.98</v>
      </c>
    </row>
    <row r="65" spans="1:9">
      <c r="A65" t="s">
        <v>387</v>
      </c>
      <c r="B65" t="s">
        <v>388</v>
      </c>
      <c r="C65" t="s">
        <v>214</v>
      </c>
      <c r="D65" t="s">
        <v>113</v>
      </c>
      <c r="E65">
        <v>21.87</v>
      </c>
      <c r="F65">
        <v>0</v>
      </c>
      <c r="G65">
        <v>21.87</v>
      </c>
      <c r="H65">
        <v>1.369</v>
      </c>
      <c r="I65">
        <f t="shared" si="0"/>
        <v>15.98</v>
      </c>
    </row>
    <row r="66" spans="1:9">
      <c r="A66" t="s">
        <v>389</v>
      </c>
      <c r="B66" t="s">
        <v>390</v>
      </c>
      <c r="C66" t="s">
        <v>214</v>
      </c>
      <c r="D66" t="s">
        <v>113</v>
      </c>
      <c r="E66">
        <v>18.940000000000001</v>
      </c>
      <c r="F66">
        <v>0</v>
      </c>
      <c r="G66">
        <v>18.940000000000001</v>
      </c>
      <c r="H66">
        <v>1.0669999999999999</v>
      </c>
      <c r="I66">
        <f t="shared" si="0"/>
        <v>17.75</v>
      </c>
    </row>
    <row r="67" spans="1:9">
      <c r="A67" t="s">
        <v>319</v>
      </c>
      <c r="B67" t="s">
        <v>320</v>
      </c>
      <c r="C67" t="s">
        <v>214</v>
      </c>
      <c r="D67" t="s">
        <v>113</v>
      </c>
      <c r="E67">
        <v>24.63</v>
      </c>
      <c r="F67">
        <v>0</v>
      </c>
      <c r="G67">
        <v>24.63</v>
      </c>
      <c r="H67">
        <v>1.1859999999999999</v>
      </c>
      <c r="I67">
        <f t="shared" ref="I67:I130" si="1">ROUND(G67/H67,2)</f>
        <v>20.77</v>
      </c>
    </row>
    <row r="68" spans="1:9">
      <c r="A68" t="s">
        <v>391</v>
      </c>
      <c r="B68" t="s">
        <v>392</v>
      </c>
      <c r="C68" t="s">
        <v>214</v>
      </c>
      <c r="D68" t="s">
        <v>113</v>
      </c>
      <c r="E68">
        <v>18.97</v>
      </c>
      <c r="F68">
        <v>0</v>
      </c>
      <c r="G68">
        <v>18.97</v>
      </c>
      <c r="H68">
        <v>1.069</v>
      </c>
      <c r="I68">
        <f t="shared" si="1"/>
        <v>17.75</v>
      </c>
    </row>
    <row r="69" spans="1:9">
      <c r="A69" t="s">
        <v>393</v>
      </c>
      <c r="B69" t="s">
        <v>394</v>
      </c>
      <c r="C69" t="s">
        <v>214</v>
      </c>
      <c r="D69" t="s">
        <v>113</v>
      </c>
      <c r="E69">
        <v>17.59</v>
      </c>
      <c r="F69">
        <v>0</v>
      </c>
      <c r="G69">
        <v>17.59</v>
      </c>
      <c r="H69">
        <v>0.92700000000000005</v>
      </c>
      <c r="I69">
        <f t="shared" si="1"/>
        <v>18.98</v>
      </c>
    </row>
    <row r="70" spans="1:9">
      <c r="A70" t="s">
        <v>395</v>
      </c>
      <c r="B70" t="s">
        <v>396</v>
      </c>
      <c r="C70" t="s">
        <v>214</v>
      </c>
      <c r="D70" t="s">
        <v>113</v>
      </c>
      <c r="E70">
        <v>23.2</v>
      </c>
      <c r="F70">
        <v>0</v>
      </c>
      <c r="G70">
        <v>23.2</v>
      </c>
      <c r="H70">
        <v>1.3759999999999999</v>
      </c>
      <c r="I70">
        <f t="shared" si="1"/>
        <v>16.86</v>
      </c>
    </row>
    <row r="71" spans="1:9">
      <c r="A71" t="s">
        <v>397</v>
      </c>
      <c r="B71" t="s">
        <v>398</v>
      </c>
      <c r="C71" t="s">
        <v>214</v>
      </c>
      <c r="D71" t="s">
        <v>113</v>
      </c>
      <c r="E71">
        <v>18.41</v>
      </c>
      <c r="F71">
        <v>0</v>
      </c>
      <c r="G71">
        <v>18.41</v>
      </c>
      <c r="H71">
        <v>1.1160000000000001</v>
      </c>
      <c r="I71">
        <f t="shared" si="1"/>
        <v>16.5</v>
      </c>
    </row>
    <row r="72" spans="1:9">
      <c r="A72" t="s">
        <v>399</v>
      </c>
      <c r="B72" t="s">
        <v>400</v>
      </c>
      <c r="C72" t="s">
        <v>214</v>
      </c>
      <c r="D72" t="s">
        <v>113</v>
      </c>
      <c r="E72">
        <v>17.32</v>
      </c>
      <c r="F72">
        <v>0</v>
      </c>
      <c r="G72">
        <v>17.32</v>
      </c>
      <c r="H72">
        <v>0.93700000000000006</v>
      </c>
      <c r="I72">
        <f t="shared" si="1"/>
        <v>18.48</v>
      </c>
    </row>
    <row r="73" spans="1:9">
      <c r="A73" t="s">
        <v>401</v>
      </c>
      <c r="B73" t="s">
        <v>402</v>
      </c>
      <c r="C73" t="s">
        <v>214</v>
      </c>
      <c r="D73" t="s">
        <v>113</v>
      </c>
      <c r="E73">
        <v>16.510000000000002</v>
      </c>
      <c r="F73">
        <v>0</v>
      </c>
      <c r="G73">
        <v>16.510000000000002</v>
      </c>
      <c r="H73">
        <v>0.92100000000000004</v>
      </c>
      <c r="I73">
        <f t="shared" si="1"/>
        <v>17.93</v>
      </c>
    </row>
    <row r="74" spans="1:9">
      <c r="A74" t="s">
        <v>403</v>
      </c>
      <c r="B74" t="s">
        <v>404</v>
      </c>
      <c r="C74" t="s">
        <v>214</v>
      </c>
      <c r="D74" t="s">
        <v>113</v>
      </c>
      <c r="E74">
        <v>21.2</v>
      </c>
      <c r="F74">
        <v>0</v>
      </c>
      <c r="G74">
        <v>21.2</v>
      </c>
      <c r="H74">
        <v>1.335</v>
      </c>
      <c r="I74">
        <f t="shared" si="1"/>
        <v>15.88</v>
      </c>
    </row>
    <row r="75" spans="1:9">
      <c r="A75" t="s">
        <v>405</v>
      </c>
      <c r="B75" t="s">
        <v>406</v>
      </c>
      <c r="C75" t="s">
        <v>214</v>
      </c>
      <c r="D75" t="s">
        <v>113</v>
      </c>
      <c r="E75">
        <v>23.5</v>
      </c>
      <c r="F75">
        <v>0</v>
      </c>
      <c r="G75">
        <v>23.5</v>
      </c>
      <c r="H75">
        <v>1.333</v>
      </c>
      <c r="I75">
        <f t="shared" si="1"/>
        <v>17.63</v>
      </c>
    </row>
    <row r="76" spans="1:9">
      <c r="A76" t="s">
        <v>407</v>
      </c>
      <c r="B76" t="s">
        <v>408</v>
      </c>
      <c r="C76" t="s">
        <v>214</v>
      </c>
      <c r="D76" t="s">
        <v>113</v>
      </c>
      <c r="E76">
        <v>19.329999999999998</v>
      </c>
      <c r="F76">
        <v>0</v>
      </c>
      <c r="G76">
        <v>19.329999999999998</v>
      </c>
      <c r="H76">
        <v>1.1739999999999999</v>
      </c>
      <c r="I76">
        <f t="shared" si="1"/>
        <v>16.47</v>
      </c>
    </row>
    <row r="77" spans="1:9">
      <c r="A77" t="s">
        <v>409</v>
      </c>
      <c r="B77" t="s">
        <v>410</v>
      </c>
      <c r="C77" t="s">
        <v>214</v>
      </c>
      <c r="D77" t="s">
        <v>113</v>
      </c>
      <c r="E77">
        <v>21.39</v>
      </c>
      <c r="F77">
        <v>0</v>
      </c>
      <c r="G77">
        <v>21.39</v>
      </c>
      <c r="H77">
        <v>1.1539999999999999</v>
      </c>
      <c r="I77">
        <f t="shared" si="1"/>
        <v>18.54</v>
      </c>
    </row>
    <row r="78" spans="1:9">
      <c r="A78" t="s">
        <v>321</v>
      </c>
      <c r="B78" t="s">
        <v>322</v>
      </c>
      <c r="C78" t="s">
        <v>214</v>
      </c>
      <c r="D78" t="s">
        <v>113</v>
      </c>
      <c r="E78">
        <v>25.04</v>
      </c>
      <c r="F78">
        <v>0</v>
      </c>
      <c r="G78">
        <v>25.04</v>
      </c>
      <c r="H78">
        <v>1.292</v>
      </c>
      <c r="I78">
        <f t="shared" si="1"/>
        <v>19.38</v>
      </c>
    </row>
    <row r="79" spans="1:9">
      <c r="A79" t="s">
        <v>411</v>
      </c>
      <c r="B79" t="s">
        <v>412</v>
      </c>
      <c r="C79" t="s">
        <v>214</v>
      </c>
      <c r="D79" t="s">
        <v>113</v>
      </c>
      <c r="E79">
        <v>16.73</v>
      </c>
      <c r="F79">
        <v>0</v>
      </c>
      <c r="G79">
        <v>16.73</v>
      </c>
      <c r="H79">
        <v>1.04</v>
      </c>
      <c r="I79">
        <f t="shared" si="1"/>
        <v>16.09</v>
      </c>
    </row>
    <row r="80" spans="1:9">
      <c r="A80" t="s">
        <v>323</v>
      </c>
      <c r="B80" t="s">
        <v>324</v>
      </c>
      <c r="C80" t="s">
        <v>214</v>
      </c>
      <c r="D80" t="s">
        <v>113</v>
      </c>
      <c r="E80">
        <v>25.87</v>
      </c>
      <c r="F80">
        <v>0</v>
      </c>
      <c r="G80">
        <v>25.87</v>
      </c>
      <c r="H80">
        <v>1.4870000000000001</v>
      </c>
      <c r="I80">
        <f t="shared" si="1"/>
        <v>17.399999999999999</v>
      </c>
    </row>
    <row r="81" spans="1:9">
      <c r="A81" t="s">
        <v>325</v>
      </c>
      <c r="B81" t="s">
        <v>326</v>
      </c>
      <c r="C81" t="s">
        <v>214</v>
      </c>
      <c r="D81" t="s">
        <v>113</v>
      </c>
      <c r="E81">
        <v>18.649999999999999</v>
      </c>
      <c r="F81">
        <v>0</v>
      </c>
      <c r="G81">
        <v>18.649999999999999</v>
      </c>
      <c r="H81">
        <v>1.145</v>
      </c>
      <c r="I81">
        <f t="shared" si="1"/>
        <v>16.29</v>
      </c>
    </row>
    <row r="82" spans="1:9">
      <c r="A82" t="s">
        <v>327</v>
      </c>
      <c r="B82" t="s">
        <v>328</v>
      </c>
      <c r="C82" t="s">
        <v>214</v>
      </c>
      <c r="D82" t="s">
        <v>113</v>
      </c>
      <c r="E82">
        <v>27.09</v>
      </c>
      <c r="F82">
        <v>0</v>
      </c>
      <c r="G82">
        <v>27.09</v>
      </c>
      <c r="H82">
        <v>1.6379999999999999</v>
      </c>
      <c r="I82">
        <f t="shared" si="1"/>
        <v>16.54</v>
      </c>
    </row>
    <row r="83" spans="1:9">
      <c r="A83" t="s">
        <v>329</v>
      </c>
      <c r="B83" t="s">
        <v>330</v>
      </c>
      <c r="C83" t="s">
        <v>214</v>
      </c>
      <c r="D83" t="s">
        <v>113</v>
      </c>
      <c r="E83">
        <v>20.010000000000002</v>
      </c>
      <c r="F83">
        <v>0</v>
      </c>
      <c r="G83">
        <v>20.010000000000002</v>
      </c>
      <c r="H83">
        <v>1.0429999999999999</v>
      </c>
      <c r="I83">
        <f t="shared" si="1"/>
        <v>19.190000000000001</v>
      </c>
    </row>
    <row r="84" spans="1:9">
      <c r="A84" t="s">
        <v>524</v>
      </c>
      <c r="B84" t="s">
        <v>525</v>
      </c>
      <c r="C84" t="s">
        <v>415</v>
      </c>
      <c r="D84" t="s">
        <v>113</v>
      </c>
      <c r="E84">
        <v>39.78</v>
      </c>
      <c r="F84">
        <v>0.193</v>
      </c>
      <c r="G84">
        <v>39.58</v>
      </c>
      <c r="H84">
        <v>3.2120000000000002</v>
      </c>
      <c r="I84">
        <f t="shared" si="1"/>
        <v>12.32</v>
      </c>
    </row>
    <row r="85" spans="1:9">
      <c r="A85" t="s">
        <v>502</v>
      </c>
      <c r="B85" t="s">
        <v>503</v>
      </c>
      <c r="C85" t="s">
        <v>415</v>
      </c>
      <c r="D85" t="s">
        <v>12</v>
      </c>
      <c r="E85">
        <v>55.07</v>
      </c>
      <c r="F85">
        <v>0.20200000000000001</v>
      </c>
      <c r="G85">
        <v>54.86</v>
      </c>
      <c r="H85">
        <v>5.7169999999999996</v>
      </c>
      <c r="I85">
        <f t="shared" si="1"/>
        <v>9.6</v>
      </c>
    </row>
    <row r="86" spans="1:9">
      <c r="A86" t="s">
        <v>522</v>
      </c>
      <c r="B86" t="s">
        <v>523</v>
      </c>
      <c r="C86" t="s">
        <v>415</v>
      </c>
      <c r="D86" t="s">
        <v>113</v>
      </c>
      <c r="E86">
        <v>48.61</v>
      </c>
      <c r="F86">
        <v>0.20799999999999999</v>
      </c>
      <c r="G86">
        <v>48.4</v>
      </c>
      <c r="H86">
        <v>3.7280000000000002</v>
      </c>
      <c r="I86">
        <f t="shared" si="1"/>
        <v>12.98</v>
      </c>
    </row>
    <row r="87" spans="1:9">
      <c r="A87" t="s">
        <v>73</v>
      </c>
      <c r="B87" t="s">
        <v>74</v>
      </c>
      <c r="C87" t="s">
        <v>11</v>
      </c>
      <c r="D87" t="s">
        <v>12</v>
      </c>
      <c r="E87">
        <v>40.19</v>
      </c>
      <c r="F87">
        <v>0.215</v>
      </c>
      <c r="G87">
        <v>39.97</v>
      </c>
      <c r="H87">
        <v>3.7909999999999999</v>
      </c>
      <c r="I87">
        <f t="shared" si="1"/>
        <v>10.54</v>
      </c>
    </row>
    <row r="88" spans="1:9">
      <c r="A88" t="s">
        <v>564</v>
      </c>
      <c r="B88" t="s">
        <v>565</v>
      </c>
      <c r="C88" t="s">
        <v>415</v>
      </c>
      <c r="D88" t="s">
        <v>113</v>
      </c>
      <c r="E88">
        <v>47.45</v>
      </c>
      <c r="F88">
        <v>0.216</v>
      </c>
      <c r="G88">
        <v>47.24</v>
      </c>
      <c r="H88">
        <v>3.8719999999999999</v>
      </c>
      <c r="I88">
        <f t="shared" si="1"/>
        <v>12.2</v>
      </c>
    </row>
    <row r="89" spans="1:9">
      <c r="A89" t="s">
        <v>526</v>
      </c>
      <c r="B89" t="s">
        <v>527</v>
      </c>
      <c r="C89" t="s">
        <v>415</v>
      </c>
      <c r="D89" t="s">
        <v>113</v>
      </c>
      <c r="E89">
        <v>62.64</v>
      </c>
      <c r="F89">
        <v>0.218</v>
      </c>
      <c r="G89">
        <v>62.42</v>
      </c>
      <c r="H89">
        <v>4.782</v>
      </c>
      <c r="I89">
        <f t="shared" si="1"/>
        <v>13.05</v>
      </c>
    </row>
    <row r="90" spans="1:9">
      <c r="A90" t="s">
        <v>202</v>
      </c>
      <c r="B90" t="s">
        <v>203</v>
      </c>
      <c r="C90" t="s">
        <v>11</v>
      </c>
      <c r="D90" t="s">
        <v>113</v>
      </c>
      <c r="E90">
        <v>37.14</v>
      </c>
      <c r="F90">
        <v>0.218</v>
      </c>
      <c r="G90">
        <v>36.92</v>
      </c>
      <c r="H90">
        <v>2.9049999999999998</v>
      </c>
      <c r="I90">
        <f t="shared" si="1"/>
        <v>12.71</v>
      </c>
    </row>
    <row r="91" spans="1:9">
      <c r="A91" t="s">
        <v>598</v>
      </c>
      <c r="B91" t="s">
        <v>599</v>
      </c>
      <c r="C91" t="s">
        <v>415</v>
      </c>
      <c r="D91" t="s">
        <v>113</v>
      </c>
      <c r="E91">
        <v>37.01</v>
      </c>
      <c r="F91">
        <v>0.221</v>
      </c>
      <c r="G91">
        <v>36.79</v>
      </c>
      <c r="H91">
        <v>3.3239999999999998</v>
      </c>
      <c r="I91">
        <f t="shared" si="1"/>
        <v>11.07</v>
      </c>
    </row>
    <row r="92" spans="1:9">
      <c r="A92" t="s">
        <v>420</v>
      </c>
      <c r="B92" t="s">
        <v>421</v>
      </c>
      <c r="C92" t="s">
        <v>415</v>
      </c>
      <c r="D92" t="s">
        <v>12</v>
      </c>
      <c r="E92">
        <v>44.53</v>
      </c>
      <c r="F92">
        <v>0.222</v>
      </c>
      <c r="G92">
        <v>44.31</v>
      </c>
      <c r="H92">
        <v>4.8319999999999999</v>
      </c>
      <c r="I92">
        <f t="shared" si="1"/>
        <v>9.17</v>
      </c>
    </row>
    <row r="93" spans="1:9">
      <c r="A93" t="s">
        <v>124</v>
      </c>
      <c r="B93" t="s">
        <v>125</v>
      </c>
      <c r="C93" t="s">
        <v>11</v>
      </c>
      <c r="D93" t="s">
        <v>113</v>
      </c>
      <c r="E93">
        <v>28.98</v>
      </c>
      <c r="F93">
        <v>0.222</v>
      </c>
      <c r="G93">
        <v>28.76</v>
      </c>
      <c r="H93">
        <v>2.0609999999999999</v>
      </c>
      <c r="I93">
        <f t="shared" si="1"/>
        <v>13.95</v>
      </c>
    </row>
    <row r="94" spans="1:9">
      <c r="A94" t="s">
        <v>548</v>
      </c>
      <c r="B94" t="s">
        <v>549</v>
      </c>
      <c r="C94" t="s">
        <v>415</v>
      </c>
      <c r="D94" t="s">
        <v>113</v>
      </c>
      <c r="E94">
        <v>35.96</v>
      </c>
      <c r="F94">
        <v>0.223</v>
      </c>
      <c r="G94">
        <v>35.729999999999997</v>
      </c>
      <c r="H94">
        <v>2.8090000000000002</v>
      </c>
      <c r="I94">
        <f t="shared" si="1"/>
        <v>12.72</v>
      </c>
    </row>
    <row r="95" spans="1:9">
      <c r="A95" t="s">
        <v>156</v>
      </c>
      <c r="B95" t="s">
        <v>157</v>
      </c>
      <c r="C95" t="s">
        <v>11</v>
      </c>
      <c r="D95" t="s">
        <v>113</v>
      </c>
      <c r="E95">
        <v>34.49</v>
      </c>
      <c r="F95">
        <v>0.223</v>
      </c>
      <c r="G95">
        <v>34.270000000000003</v>
      </c>
      <c r="H95">
        <v>2.7269999999999999</v>
      </c>
      <c r="I95">
        <f t="shared" si="1"/>
        <v>12.57</v>
      </c>
    </row>
    <row r="96" spans="1:9">
      <c r="A96" t="s">
        <v>122</v>
      </c>
      <c r="B96" t="s">
        <v>123</v>
      </c>
      <c r="C96" t="s">
        <v>11</v>
      </c>
      <c r="D96" t="s">
        <v>113</v>
      </c>
      <c r="E96">
        <v>22.88</v>
      </c>
      <c r="F96">
        <v>0.224</v>
      </c>
      <c r="G96">
        <v>22.66</v>
      </c>
      <c r="H96">
        <v>1.8180000000000001</v>
      </c>
      <c r="I96">
        <f t="shared" si="1"/>
        <v>12.46</v>
      </c>
    </row>
    <row r="97" spans="1:9">
      <c r="A97" t="s">
        <v>504</v>
      </c>
      <c r="B97" t="s">
        <v>505</v>
      </c>
      <c r="C97" t="s">
        <v>415</v>
      </c>
      <c r="D97" t="s">
        <v>12</v>
      </c>
      <c r="E97">
        <v>71.91</v>
      </c>
      <c r="F97">
        <v>0.22700000000000001</v>
      </c>
      <c r="G97">
        <v>71.680000000000007</v>
      </c>
      <c r="H97">
        <v>7.2539999999999996</v>
      </c>
      <c r="I97">
        <f t="shared" si="1"/>
        <v>9.8800000000000008</v>
      </c>
    </row>
    <row r="98" spans="1:9">
      <c r="A98" t="s">
        <v>176</v>
      </c>
      <c r="B98" t="s">
        <v>177</v>
      </c>
      <c r="C98" t="s">
        <v>11</v>
      </c>
      <c r="D98" t="s">
        <v>113</v>
      </c>
      <c r="E98">
        <v>27.93</v>
      </c>
      <c r="F98">
        <v>0.22700000000000001</v>
      </c>
      <c r="G98">
        <v>27.7</v>
      </c>
      <c r="H98">
        <v>1.954</v>
      </c>
      <c r="I98">
        <f t="shared" si="1"/>
        <v>14.18</v>
      </c>
    </row>
    <row r="99" spans="1:9">
      <c r="A99" t="s">
        <v>516</v>
      </c>
      <c r="B99" t="s">
        <v>517</v>
      </c>
      <c r="C99" t="s">
        <v>415</v>
      </c>
      <c r="D99" t="s">
        <v>113</v>
      </c>
      <c r="E99">
        <v>53.26</v>
      </c>
      <c r="F99">
        <v>0.22800000000000001</v>
      </c>
      <c r="G99">
        <v>53.03</v>
      </c>
      <c r="H99">
        <v>3.8109999999999999</v>
      </c>
      <c r="I99">
        <f t="shared" si="1"/>
        <v>13.91</v>
      </c>
    </row>
    <row r="100" spans="1:9">
      <c r="A100" t="s">
        <v>184</v>
      </c>
      <c r="B100" t="s">
        <v>185</v>
      </c>
      <c r="C100" t="s">
        <v>11</v>
      </c>
      <c r="D100" t="s">
        <v>113</v>
      </c>
      <c r="E100">
        <v>31.8</v>
      </c>
      <c r="F100">
        <v>0.23100000000000001</v>
      </c>
      <c r="G100">
        <v>31.57</v>
      </c>
      <c r="H100">
        <v>2.5019999999999998</v>
      </c>
      <c r="I100">
        <f t="shared" si="1"/>
        <v>12.62</v>
      </c>
    </row>
    <row r="101" spans="1:9">
      <c r="A101" t="s">
        <v>146</v>
      </c>
      <c r="B101" t="s">
        <v>147</v>
      </c>
      <c r="C101" t="s">
        <v>11</v>
      </c>
      <c r="D101" t="s">
        <v>113</v>
      </c>
      <c r="E101">
        <v>35.14</v>
      </c>
      <c r="F101">
        <v>0.23300000000000001</v>
      </c>
      <c r="G101">
        <v>34.909999999999997</v>
      </c>
      <c r="H101">
        <v>2.6869999999999998</v>
      </c>
      <c r="I101">
        <f t="shared" si="1"/>
        <v>12.99</v>
      </c>
    </row>
    <row r="102" spans="1:9">
      <c r="A102" t="s">
        <v>210</v>
      </c>
      <c r="B102" t="s">
        <v>211</v>
      </c>
      <c r="C102" t="s">
        <v>11</v>
      </c>
      <c r="D102" t="s">
        <v>113</v>
      </c>
      <c r="E102">
        <v>33.56</v>
      </c>
      <c r="F102">
        <v>0.23400000000000001</v>
      </c>
      <c r="G102">
        <v>33.32</v>
      </c>
      <c r="H102">
        <v>2.7959999999999998</v>
      </c>
      <c r="I102">
        <f t="shared" si="1"/>
        <v>11.92</v>
      </c>
    </row>
    <row r="103" spans="1:9">
      <c r="A103" t="s">
        <v>514</v>
      </c>
      <c r="B103" t="s">
        <v>515</v>
      </c>
      <c r="C103" t="s">
        <v>415</v>
      </c>
      <c r="D103" t="s">
        <v>113</v>
      </c>
      <c r="E103">
        <v>56.53</v>
      </c>
      <c r="F103">
        <v>0.23799999999999999</v>
      </c>
      <c r="G103">
        <v>56.29</v>
      </c>
      <c r="H103">
        <v>3.6669999999999998</v>
      </c>
      <c r="I103">
        <f t="shared" si="1"/>
        <v>15.35</v>
      </c>
    </row>
    <row r="104" spans="1:9">
      <c r="A104" t="s">
        <v>532</v>
      </c>
      <c r="B104" t="s">
        <v>533</v>
      </c>
      <c r="C104" t="s">
        <v>415</v>
      </c>
      <c r="D104" t="s">
        <v>113</v>
      </c>
      <c r="E104">
        <v>57.48</v>
      </c>
      <c r="F104">
        <v>0.23899999999999999</v>
      </c>
      <c r="G104">
        <v>57.24</v>
      </c>
      <c r="H104">
        <v>4.2439999999999998</v>
      </c>
      <c r="I104">
        <f t="shared" si="1"/>
        <v>13.49</v>
      </c>
    </row>
    <row r="105" spans="1:9">
      <c r="A105" t="s">
        <v>570</v>
      </c>
      <c r="B105" t="s">
        <v>571</v>
      </c>
      <c r="C105" t="s">
        <v>415</v>
      </c>
      <c r="D105" t="s">
        <v>113</v>
      </c>
      <c r="E105">
        <v>51.6</v>
      </c>
      <c r="F105">
        <v>0.24099999999999999</v>
      </c>
      <c r="G105">
        <v>51.36</v>
      </c>
      <c r="H105">
        <v>3.6880000000000002</v>
      </c>
      <c r="I105">
        <f t="shared" si="1"/>
        <v>13.93</v>
      </c>
    </row>
    <row r="106" spans="1:9">
      <c r="A106" t="s">
        <v>534</v>
      </c>
      <c r="B106" t="s">
        <v>535</v>
      </c>
      <c r="C106" t="s">
        <v>415</v>
      </c>
      <c r="D106" t="s">
        <v>113</v>
      </c>
      <c r="E106">
        <v>54.13</v>
      </c>
      <c r="F106">
        <v>0.24199999999999999</v>
      </c>
      <c r="G106">
        <v>53.89</v>
      </c>
      <c r="H106">
        <v>3.5710000000000002</v>
      </c>
      <c r="I106">
        <f t="shared" si="1"/>
        <v>15.09</v>
      </c>
    </row>
    <row r="107" spans="1:9">
      <c r="A107" t="s">
        <v>182</v>
      </c>
      <c r="B107" t="s">
        <v>183</v>
      </c>
      <c r="C107" t="s">
        <v>11</v>
      </c>
      <c r="D107" t="s">
        <v>113</v>
      </c>
      <c r="E107">
        <v>37.76</v>
      </c>
      <c r="F107">
        <v>0.24299999999999999</v>
      </c>
      <c r="G107">
        <v>37.520000000000003</v>
      </c>
      <c r="H107">
        <v>2.9209999999999998</v>
      </c>
      <c r="I107">
        <f t="shared" si="1"/>
        <v>12.84</v>
      </c>
    </row>
    <row r="108" spans="1:9">
      <c r="A108" t="s">
        <v>562</v>
      </c>
      <c r="B108" t="s">
        <v>563</v>
      </c>
      <c r="C108" t="s">
        <v>415</v>
      </c>
      <c r="D108" t="s">
        <v>113</v>
      </c>
      <c r="E108">
        <v>39.19</v>
      </c>
      <c r="F108">
        <v>0.24399999999999999</v>
      </c>
      <c r="G108">
        <v>38.950000000000003</v>
      </c>
      <c r="H108">
        <v>3.0169999999999999</v>
      </c>
      <c r="I108">
        <f t="shared" si="1"/>
        <v>12.91</v>
      </c>
    </row>
    <row r="109" spans="1:9">
      <c r="A109" t="s">
        <v>174</v>
      </c>
      <c r="B109" t="s">
        <v>175</v>
      </c>
      <c r="C109" t="s">
        <v>11</v>
      </c>
      <c r="D109" t="s">
        <v>113</v>
      </c>
      <c r="E109">
        <v>36.270000000000003</v>
      </c>
      <c r="F109">
        <v>0.245</v>
      </c>
      <c r="G109">
        <v>36.020000000000003</v>
      </c>
      <c r="H109">
        <v>2.8050000000000002</v>
      </c>
      <c r="I109">
        <f t="shared" si="1"/>
        <v>12.84</v>
      </c>
    </row>
    <row r="110" spans="1:9">
      <c r="A110" t="s">
        <v>188</v>
      </c>
      <c r="B110" t="s">
        <v>189</v>
      </c>
      <c r="C110" t="s">
        <v>11</v>
      </c>
      <c r="D110" t="s">
        <v>113</v>
      </c>
      <c r="E110">
        <v>31.88</v>
      </c>
      <c r="F110">
        <v>0.246</v>
      </c>
      <c r="G110">
        <v>31.63</v>
      </c>
      <c r="H110">
        <v>2.5019999999999998</v>
      </c>
      <c r="I110">
        <f t="shared" si="1"/>
        <v>12.64</v>
      </c>
    </row>
    <row r="111" spans="1:9">
      <c r="A111" t="s">
        <v>160</v>
      </c>
      <c r="B111" t="s">
        <v>161</v>
      </c>
      <c r="C111" t="s">
        <v>11</v>
      </c>
      <c r="D111" t="s">
        <v>113</v>
      </c>
      <c r="E111">
        <v>39.61</v>
      </c>
      <c r="F111">
        <v>0.25</v>
      </c>
      <c r="G111">
        <v>39.35</v>
      </c>
      <c r="H111">
        <v>3.089</v>
      </c>
      <c r="I111">
        <f t="shared" si="1"/>
        <v>12.74</v>
      </c>
    </row>
    <row r="112" spans="1:9">
      <c r="A112" t="s">
        <v>178</v>
      </c>
      <c r="B112" t="s">
        <v>179</v>
      </c>
      <c r="C112" t="s">
        <v>11</v>
      </c>
      <c r="D112" t="s">
        <v>113</v>
      </c>
      <c r="E112">
        <v>38.01</v>
      </c>
      <c r="F112">
        <v>0.253</v>
      </c>
      <c r="G112">
        <v>37.75</v>
      </c>
      <c r="H112">
        <v>3.1880000000000002</v>
      </c>
      <c r="I112">
        <f t="shared" si="1"/>
        <v>11.84</v>
      </c>
    </row>
    <row r="113" spans="1:9">
      <c r="A113" t="s">
        <v>476</v>
      </c>
      <c r="B113" t="s">
        <v>477</v>
      </c>
      <c r="C113" t="s">
        <v>415</v>
      </c>
      <c r="D113" t="s">
        <v>12</v>
      </c>
      <c r="E113">
        <v>42.05</v>
      </c>
      <c r="F113">
        <v>0.255</v>
      </c>
      <c r="G113">
        <v>41.79</v>
      </c>
      <c r="H113">
        <v>3.9260000000000002</v>
      </c>
      <c r="I113">
        <f t="shared" si="1"/>
        <v>10.64</v>
      </c>
    </row>
    <row r="114" spans="1:9">
      <c r="A114" t="s">
        <v>142</v>
      </c>
      <c r="B114" t="s">
        <v>143</v>
      </c>
      <c r="C114" t="s">
        <v>11</v>
      </c>
      <c r="D114" t="s">
        <v>113</v>
      </c>
      <c r="E114">
        <v>33.26</v>
      </c>
      <c r="F114">
        <v>0.255</v>
      </c>
      <c r="G114">
        <v>33.01</v>
      </c>
      <c r="H114">
        <v>2.7250000000000001</v>
      </c>
      <c r="I114">
        <f t="shared" si="1"/>
        <v>12.11</v>
      </c>
    </row>
    <row r="115" spans="1:9">
      <c r="A115" t="s">
        <v>540</v>
      </c>
      <c r="B115" t="s">
        <v>541</v>
      </c>
      <c r="C115" t="s">
        <v>415</v>
      </c>
      <c r="D115" t="s">
        <v>113</v>
      </c>
      <c r="E115">
        <v>42.17</v>
      </c>
      <c r="F115">
        <v>0.26500000000000001</v>
      </c>
      <c r="G115">
        <v>41.9</v>
      </c>
      <c r="H115">
        <v>3.27</v>
      </c>
      <c r="I115">
        <f t="shared" si="1"/>
        <v>12.81</v>
      </c>
    </row>
    <row r="116" spans="1:9">
      <c r="A116" t="s">
        <v>510</v>
      </c>
      <c r="B116" t="s">
        <v>511</v>
      </c>
      <c r="C116" t="s">
        <v>415</v>
      </c>
      <c r="D116" t="s">
        <v>12</v>
      </c>
      <c r="E116">
        <v>50.14</v>
      </c>
      <c r="F116">
        <v>0.26800000000000002</v>
      </c>
      <c r="G116">
        <v>49.87</v>
      </c>
      <c r="H116">
        <v>4.8129999999999997</v>
      </c>
      <c r="I116">
        <f t="shared" si="1"/>
        <v>10.36</v>
      </c>
    </row>
    <row r="117" spans="1:9">
      <c r="A117" t="s">
        <v>538</v>
      </c>
      <c r="B117" t="s">
        <v>539</v>
      </c>
      <c r="C117" t="s">
        <v>415</v>
      </c>
      <c r="D117" t="s">
        <v>113</v>
      </c>
      <c r="E117">
        <v>63.93</v>
      </c>
      <c r="F117">
        <v>0.26800000000000002</v>
      </c>
      <c r="G117">
        <v>63.67</v>
      </c>
      <c r="H117">
        <v>4.2859999999999996</v>
      </c>
      <c r="I117">
        <f t="shared" si="1"/>
        <v>14.86</v>
      </c>
    </row>
    <row r="118" spans="1:9">
      <c r="A118" t="s">
        <v>180</v>
      </c>
      <c r="B118" t="s">
        <v>181</v>
      </c>
      <c r="C118" t="s">
        <v>11</v>
      </c>
      <c r="D118" t="s">
        <v>113</v>
      </c>
      <c r="E118">
        <v>36.450000000000003</v>
      </c>
      <c r="F118">
        <v>0.26800000000000002</v>
      </c>
      <c r="G118">
        <v>36.18</v>
      </c>
      <c r="H118">
        <v>2.9079999999999999</v>
      </c>
      <c r="I118">
        <f t="shared" si="1"/>
        <v>12.44</v>
      </c>
    </row>
    <row r="119" spans="1:9">
      <c r="A119" t="s">
        <v>478</v>
      </c>
      <c r="B119" t="s">
        <v>479</v>
      </c>
      <c r="C119" t="s">
        <v>415</v>
      </c>
      <c r="D119" t="s">
        <v>12</v>
      </c>
      <c r="E119">
        <v>49.21</v>
      </c>
      <c r="F119">
        <v>0.27500000000000002</v>
      </c>
      <c r="G119">
        <v>48.93</v>
      </c>
      <c r="H119">
        <v>4.609</v>
      </c>
      <c r="I119">
        <f t="shared" si="1"/>
        <v>10.62</v>
      </c>
    </row>
    <row r="120" spans="1:9">
      <c r="A120" t="s">
        <v>442</v>
      </c>
      <c r="B120" t="s">
        <v>443</v>
      </c>
      <c r="C120" t="s">
        <v>415</v>
      </c>
      <c r="D120" t="s">
        <v>12</v>
      </c>
      <c r="E120">
        <v>63.9</v>
      </c>
      <c r="F120">
        <v>0.27600000000000002</v>
      </c>
      <c r="G120">
        <v>63.62</v>
      </c>
      <c r="H120">
        <v>6.51</v>
      </c>
      <c r="I120">
        <f t="shared" si="1"/>
        <v>9.77</v>
      </c>
    </row>
    <row r="121" spans="1:9">
      <c r="A121" t="s">
        <v>550</v>
      </c>
      <c r="B121" t="s">
        <v>551</v>
      </c>
      <c r="C121" t="s">
        <v>415</v>
      </c>
      <c r="D121" t="s">
        <v>113</v>
      </c>
      <c r="E121">
        <v>60.17</v>
      </c>
      <c r="F121">
        <v>0.27600000000000002</v>
      </c>
      <c r="G121">
        <v>59.89</v>
      </c>
      <c r="H121">
        <v>4.9569999999999999</v>
      </c>
      <c r="I121">
        <f t="shared" si="1"/>
        <v>12.08</v>
      </c>
    </row>
    <row r="122" spans="1:9">
      <c r="A122" t="s">
        <v>126</v>
      </c>
      <c r="B122" t="s">
        <v>127</v>
      </c>
      <c r="C122" t="s">
        <v>11</v>
      </c>
      <c r="D122" t="s">
        <v>113</v>
      </c>
      <c r="E122">
        <v>27.87</v>
      </c>
      <c r="F122">
        <v>0.27700000000000002</v>
      </c>
      <c r="G122">
        <v>27.59</v>
      </c>
      <c r="H122">
        <v>1.98</v>
      </c>
      <c r="I122">
        <f t="shared" si="1"/>
        <v>13.93</v>
      </c>
    </row>
    <row r="123" spans="1:9">
      <c r="A123" t="s">
        <v>494</v>
      </c>
      <c r="B123" t="s">
        <v>495</v>
      </c>
      <c r="C123" t="s">
        <v>415</v>
      </c>
      <c r="D123" t="s">
        <v>12</v>
      </c>
      <c r="E123">
        <v>44.56</v>
      </c>
      <c r="F123">
        <v>0.27800000000000002</v>
      </c>
      <c r="G123">
        <v>44.28</v>
      </c>
      <c r="H123">
        <v>4.3120000000000003</v>
      </c>
      <c r="I123">
        <f t="shared" si="1"/>
        <v>10.27</v>
      </c>
    </row>
    <row r="124" spans="1:9">
      <c r="A124" t="s">
        <v>128</v>
      </c>
      <c r="B124" t="s">
        <v>129</v>
      </c>
      <c r="C124" t="s">
        <v>11</v>
      </c>
      <c r="D124" t="s">
        <v>113</v>
      </c>
      <c r="E124">
        <v>30.24</v>
      </c>
      <c r="F124">
        <v>0.27800000000000002</v>
      </c>
      <c r="G124">
        <v>29.97</v>
      </c>
      <c r="H124">
        <v>2.343</v>
      </c>
      <c r="I124">
        <f t="shared" si="1"/>
        <v>12.79</v>
      </c>
    </row>
    <row r="125" spans="1:9">
      <c r="A125" t="s">
        <v>418</v>
      </c>
      <c r="B125" t="s">
        <v>419</v>
      </c>
      <c r="C125" t="s">
        <v>415</v>
      </c>
      <c r="D125" t="s">
        <v>12</v>
      </c>
      <c r="E125">
        <v>59.81</v>
      </c>
      <c r="F125">
        <v>0.27900000000000003</v>
      </c>
      <c r="G125">
        <v>59.53</v>
      </c>
      <c r="H125">
        <v>5.8280000000000003</v>
      </c>
      <c r="I125">
        <f t="shared" si="1"/>
        <v>10.210000000000001</v>
      </c>
    </row>
    <row r="126" spans="1:9">
      <c r="A126" t="s">
        <v>148</v>
      </c>
      <c r="B126" t="s">
        <v>149</v>
      </c>
      <c r="C126" t="s">
        <v>11</v>
      </c>
      <c r="D126" t="s">
        <v>113</v>
      </c>
      <c r="E126">
        <v>31.94</v>
      </c>
      <c r="F126">
        <v>0.28299999999999997</v>
      </c>
      <c r="G126">
        <v>31.66</v>
      </c>
      <c r="H126">
        <v>2.7749999999999999</v>
      </c>
      <c r="I126">
        <f t="shared" si="1"/>
        <v>11.41</v>
      </c>
    </row>
    <row r="127" spans="1:9">
      <c r="A127" t="s">
        <v>604</v>
      </c>
      <c r="B127" t="s">
        <v>605</v>
      </c>
      <c r="C127" t="s">
        <v>415</v>
      </c>
      <c r="D127" t="s">
        <v>113</v>
      </c>
      <c r="E127">
        <v>53.51</v>
      </c>
      <c r="F127">
        <v>0.28399999999999997</v>
      </c>
      <c r="G127">
        <v>53.22</v>
      </c>
      <c r="H127">
        <v>4.1399999999999997</v>
      </c>
      <c r="I127">
        <f t="shared" si="1"/>
        <v>12.86</v>
      </c>
    </row>
    <row r="128" spans="1:9">
      <c r="A128" t="s">
        <v>536</v>
      </c>
      <c r="B128" t="s">
        <v>537</v>
      </c>
      <c r="C128" t="s">
        <v>415</v>
      </c>
      <c r="D128" t="s">
        <v>113</v>
      </c>
      <c r="E128">
        <v>60.44</v>
      </c>
      <c r="F128">
        <v>0.28699999999999998</v>
      </c>
      <c r="G128">
        <v>60.16</v>
      </c>
      <c r="H128">
        <v>4.5709999999999997</v>
      </c>
      <c r="I128">
        <f t="shared" si="1"/>
        <v>13.16</v>
      </c>
    </row>
    <row r="129" spans="1:9">
      <c r="A129" t="s">
        <v>170</v>
      </c>
      <c r="B129" t="s">
        <v>171</v>
      </c>
      <c r="C129" t="s">
        <v>11</v>
      </c>
      <c r="D129" t="s">
        <v>113</v>
      </c>
      <c r="E129">
        <v>33.78</v>
      </c>
      <c r="F129">
        <v>0.29199999999999998</v>
      </c>
      <c r="G129">
        <v>33.479999999999997</v>
      </c>
      <c r="H129">
        <v>2.6629999999999998</v>
      </c>
      <c r="I129">
        <f t="shared" si="1"/>
        <v>12.57</v>
      </c>
    </row>
    <row r="130" spans="1:9">
      <c r="A130" t="s">
        <v>568</v>
      </c>
      <c r="B130" t="s">
        <v>569</v>
      </c>
      <c r="C130" t="s">
        <v>415</v>
      </c>
      <c r="D130" t="s">
        <v>113</v>
      </c>
      <c r="E130">
        <v>61.57</v>
      </c>
      <c r="F130">
        <v>0.29299999999999998</v>
      </c>
      <c r="G130">
        <v>61.28</v>
      </c>
      <c r="H130">
        <v>4.8029999999999999</v>
      </c>
      <c r="I130">
        <f t="shared" si="1"/>
        <v>12.76</v>
      </c>
    </row>
    <row r="131" spans="1:9">
      <c r="A131" t="s">
        <v>283</v>
      </c>
      <c r="B131" t="s">
        <v>284</v>
      </c>
      <c r="C131" t="s">
        <v>214</v>
      </c>
      <c r="D131" t="s">
        <v>12</v>
      </c>
      <c r="E131">
        <v>24.58</v>
      </c>
      <c r="F131">
        <v>0.29399999999999998</v>
      </c>
      <c r="G131">
        <v>24.28</v>
      </c>
      <c r="H131">
        <v>2.4049999999999998</v>
      </c>
      <c r="I131">
        <f t="shared" ref="I131:I194" si="2">ROUND(G131/H131,2)</f>
        <v>10.1</v>
      </c>
    </row>
    <row r="132" spans="1:9">
      <c r="A132" t="s">
        <v>560</v>
      </c>
      <c r="B132" t="s">
        <v>561</v>
      </c>
      <c r="C132" t="s">
        <v>415</v>
      </c>
      <c r="D132" t="s">
        <v>113</v>
      </c>
      <c r="E132">
        <v>57.54</v>
      </c>
      <c r="F132">
        <v>0.29599999999999999</v>
      </c>
      <c r="G132">
        <v>57.25</v>
      </c>
      <c r="H132">
        <v>4.3879999999999999</v>
      </c>
      <c r="I132">
        <f t="shared" si="2"/>
        <v>13.05</v>
      </c>
    </row>
    <row r="133" spans="1:9">
      <c r="A133" t="s">
        <v>29</v>
      </c>
      <c r="B133" t="s">
        <v>30</v>
      </c>
      <c r="C133" t="s">
        <v>11</v>
      </c>
      <c r="D133" t="s">
        <v>12</v>
      </c>
      <c r="E133">
        <v>44.03</v>
      </c>
      <c r="F133">
        <v>0.29599999999999999</v>
      </c>
      <c r="G133">
        <v>43.74</v>
      </c>
      <c r="H133">
        <v>4.01</v>
      </c>
      <c r="I133">
        <f t="shared" si="2"/>
        <v>10.91</v>
      </c>
    </row>
    <row r="134" spans="1:9">
      <c r="A134" t="s">
        <v>297</v>
      </c>
      <c r="B134" t="s">
        <v>298</v>
      </c>
      <c r="C134" t="s">
        <v>214</v>
      </c>
      <c r="D134" t="s">
        <v>12</v>
      </c>
      <c r="E134">
        <v>19.809999999999999</v>
      </c>
      <c r="F134">
        <v>0.29799999999999999</v>
      </c>
      <c r="G134">
        <v>19.510000000000002</v>
      </c>
      <c r="H134">
        <v>1.927</v>
      </c>
      <c r="I134">
        <f t="shared" si="2"/>
        <v>10.119999999999999</v>
      </c>
    </row>
    <row r="135" spans="1:9">
      <c r="A135" t="s">
        <v>470</v>
      </c>
      <c r="B135" t="s">
        <v>471</v>
      </c>
      <c r="C135" t="s">
        <v>415</v>
      </c>
      <c r="D135" t="s">
        <v>12</v>
      </c>
      <c r="E135">
        <v>53.67</v>
      </c>
      <c r="F135">
        <v>0.30299999999999999</v>
      </c>
      <c r="G135">
        <v>53.37</v>
      </c>
      <c r="H135">
        <v>5.1689999999999996</v>
      </c>
      <c r="I135">
        <f t="shared" si="2"/>
        <v>10.33</v>
      </c>
    </row>
    <row r="136" spans="1:9">
      <c r="A136" t="s">
        <v>132</v>
      </c>
      <c r="B136" t="s">
        <v>133</v>
      </c>
      <c r="C136" t="s">
        <v>11</v>
      </c>
      <c r="D136" t="s">
        <v>113</v>
      </c>
      <c r="E136">
        <v>37.619999999999997</v>
      </c>
      <c r="F136">
        <v>0.30299999999999999</v>
      </c>
      <c r="G136">
        <v>37.32</v>
      </c>
      <c r="H136">
        <v>3.02</v>
      </c>
      <c r="I136">
        <f t="shared" si="2"/>
        <v>12.36</v>
      </c>
    </row>
    <row r="137" spans="1:9">
      <c r="A137" t="s">
        <v>434</v>
      </c>
      <c r="B137" t="s">
        <v>435</v>
      </c>
      <c r="C137" t="s">
        <v>415</v>
      </c>
      <c r="D137" t="s">
        <v>12</v>
      </c>
      <c r="E137">
        <v>62.91</v>
      </c>
      <c r="F137">
        <v>0.30499999999999999</v>
      </c>
      <c r="G137">
        <v>62.61</v>
      </c>
      <c r="H137">
        <v>6.0229999999999997</v>
      </c>
      <c r="I137">
        <f t="shared" si="2"/>
        <v>10.4</v>
      </c>
    </row>
    <row r="138" spans="1:9">
      <c r="A138" t="s">
        <v>468</v>
      </c>
      <c r="B138" t="s">
        <v>469</v>
      </c>
      <c r="C138" t="s">
        <v>415</v>
      </c>
      <c r="D138" t="s">
        <v>12</v>
      </c>
      <c r="E138">
        <v>54.34</v>
      </c>
      <c r="F138">
        <v>0.30499999999999999</v>
      </c>
      <c r="G138">
        <v>54.04</v>
      </c>
      <c r="H138">
        <v>4.8289999999999997</v>
      </c>
      <c r="I138">
        <f t="shared" si="2"/>
        <v>11.19</v>
      </c>
    </row>
    <row r="139" spans="1:9">
      <c r="A139" t="s">
        <v>512</v>
      </c>
      <c r="B139" t="s">
        <v>513</v>
      </c>
      <c r="C139" t="s">
        <v>415</v>
      </c>
      <c r="D139" t="s">
        <v>12</v>
      </c>
      <c r="E139">
        <v>68.98</v>
      </c>
      <c r="F139">
        <v>0.307</v>
      </c>
      <c r="G139">
        <v>68.680000000000007</v>
      </c>
      <c r="H139">
        <v>6.7629999999999999</v>
      </c>
      <c r="I139">
        <f t="shared" si="2"/>
        <v>10.16</v>
      </c>
    </row>
    <row r="140" spans="1:9">
      <c r="A140" t="s">
        <v>152</v>
      </c>
      <c r="B140" t="s">
        <v>153</v>
      </c>
      <c r="C140" t="s">
        <v>11</v>
      </c>
      <c r="D140" t="s">
        <v>113</v>
      </c>
      <c r="E140">
        <v>29.44</v>
      </c>
      <c r="F140">
        <v>0.313</v>
      </c>
      <c r="G140">
        <v>29.13</v>
      </c>
      <c r="H140">
        <v>2.3359999999999999</v>
      </c>
      <c r="I140">
        <f t="shared" si="2"/>
        <v>12.47</v>
      </c>
    </row>
    <row r="141" spans="1:9">
      <c r="A141" t="s">
        <v>305</v>
      </c>
      <c r="B141" t="s">
        <v>306</v>
      </c>
      <c r="C141" t="s">
        <v>214</v>
      </c>
      <c r="D141" t="s">
        <v>12</v>
      </c>
      <c r="E141">
        <v>23.34</v>
      </c>
      <c r="F141">
        <v>0.315</v>
      </c>
      <c r="G141">
        <v>23.03</v>
      </c>
      <c r="H141">
        <v>2.1819999999999999</v>
      </c>
      <c r="I141">
        <f t="shared" si="2"/>
        <v>10.55</v>
      </c>
    </row>
    <row r="142" spans="1:9">
      <c r="A142" t="s">
        <v>490</v>
      </c>
      <c r="B142" t="s">
        <v>491</v>
      </c>
      <c r="C142" t="s">
        <v>415</v>
      </c>
      <c r="D142" t="s">
        <v>12</v>
      </c>
      <c r="E142">
        <v>66.41</v>
      </c>
      <c r="F142">
        <v>0.316</v>
      </c>
      <c r="G142">
        <v>66.09</v>
      </c>
      <c r="H142">
        <v>6.2759999999999998</v>
      </c>
      <c r="I142">
        <f t="shared" si="2"/>
        <v>10.53</v>
      </c>
    </row>
    <row r="143" spans="1:9">
      <c r="A143" t="s">
        <v>580</v>
      </c>
      <c r="B143" t="s">
        <v>581</v>
      </c>
      <c r="C143" t="s">
        <v>415</v>
      </c>
      <c r="D143" t="s">
        <v>113</v>
      </c>
      <c r="E143">
        <v>70.84</v>
      </c>
      <c r="F143">
        <v>0.32300000000000001</v>
      </c>
      <c r="G143">
        <v>70.510000000000005</v>
      </c>
      <c r="H143">
        <v>5.1459999999999999</v>
      </c>
      <c r="I143">
        <f t="shared" si="2"/>
        <v>13.7</v>
      </c>
    </row>
    <row r="144" spans="1:9">
      <c r="A144" t="s">
        <v>172</v>
      </c>
      <c r="B144" t="s">
        <v>173</v>
      </c>
      <c r="C144" t="s">
        <v>11</v>
      </c>
      <c r="D144" t="s">
        <v>113</v>
      </c>
      <c r="E144">
        <v>33.36</v>
      </c>
      <c r="F144">
        <v>0.32300000000000001</v>
      </c>
      <c r="G144">
        <v>33.04</v>
      </c>
      <c r="H144">
        <v>2.617</v>
      </c>
      <c r="I144">
        <f t="shared" si="2"/>
        <v>12.63</v>
      </c>
    </row>
    <row r="145" spans="1:9">
      <c r="A145" t="s">
        <v>130</v>
      </c>
      <c r="B145" t="s">
        <v>131</v>
      </c>
      <c r="C145" t="s">
        <v>11</v>
      </c>
      <c r="D145" t="s">
        <v>113</v>
      </c>
      <c r="E145">
        <v>50.88</v>
      </c>
      <c r="F145">
        <v>0.32500000000000001</v>
      </c>
      <c r="G145">
        <v>50.55</v>
      </c>
      <c r="H145">
        <v>4.0430000000000001</v>
      </c>
      <c r="I145">
        <f t="shared" si="2"/>
        <v>12.5</v>
      </c>
    </row>
    <row r="146" spans="1:9">
      <c r="A146" t="s">
        <v>116</v>
      </c>
      <c r="B146" t="s">
        <v>117</v>
      </c>
      <c r="C146" t="s">
        <v>11</v>
      </c>
      <c r="D146" t="s">
        <v>113</v>
      </c>
      <c r="E146">
        <v>43.33</v>
      </c>
      <c r="F146">
        <v>0.32600000000000001</v>
      </c>
      <c r="G146">
        <v>43</v>
      </c>
      <c r="H146">
        <v>2.722</v>
      </c>
      <c r="I146">
        <f t="shared" si="2"/>
        <v>15.8</v>
      </c>
    </row>
    <row r="147" spans="1:9">
      <c r="A147" t="s">
        <v>480</v>
      </c>
      <c r="B147" t="s">
        <v>481</v>
      </c>
      <c r="C147" t="s">
        <v>415</v>
      </c>
      <c r="D147" t="s">
        <v>12</v>
      </c>
      <c r="E147">
        <v>46.23</v>
      </c>
      <c r="F147">
        <v>0.32800000000000001</v>
      </c>
      <c r="G147">
        <v>45.9</v>
      </c>
      <c r="H147">
        <v>4.72</v>
      </c>
      <c r="I147">
        <f t="shared" si="2"/>
        <v>9.7200000000000006</v>
      </c>
    </row>
    <row r="148" spans="1:9">
      <c r="A148" t="s">
        <v>592</v>
      </c>
      <c r="B148" t="s">
        <v>593</v>
      </c>
      <c r="C148" t="s">
        <v>415</v>
      </c>
      <c r="D148" t="s">
        <v>113</v>
      </c>
      <c r="E148">
        <v>75.7</v>
      </c>
      <c r="F148">
        <v>0.33100000000000002</v>
      </c>
      <c r="G148">
        <v>75.36</v>
      </c>
      <c r="H148">
        <v>6.5759999999999996</v>
      </c>
      <c r="I148">
        <f t="shared" si="2"/>
        <v>11.46</v>
      </c>
    </row>
    <row r="149" spans="1:9">
      <c r="A149" t="s">
        <v>37</v>
      </c>
      <c r="B149" t="s">
        <v>38</v>
      </c>
      <c r="C149" t="s">
        <v>11</v>
      </c>
      <c r="D149" t="s">
        <v>12</v>
      </c>
      <c r="E149">
        <v>39.21</v>
      </c>
      <c r="F149">
        <v>0.33100000000000002</v>
      </c>
      <c r="G149">
        <v>38.880000000000003</v>
      </c>
      <c r="H149">
        <v>3.6139999999999999</v>
      </c>
      <c r="I149">
        <f t="shared" si="2"/>
        <v>10.76</v>
      </c>
    </row>
    <row r="150" spans="1:9">
      <c r="A150" t="s">
        <v>454</v>
      </c>
      <c r="B150" t="s">
        <v>455</v>
      </c>
      <c r="C150" t="s">
        <v>415</v>
      </c>
      <c r="D150" t="s">
        <v>12</v>
      </c>
      <c r="E150">
        <v>67.75</v>
      </c>
      <c r="F150">
        <v>0.33500000000000002</v>
      </c>
      <c r="G150">
        <v>67.42</v>
      </c>
      <c r="H150">
        <v>6.7560000000000002</v>
      </c>
      <c r="I150">
        <f t="shared" si="2"/>
        <v>9.98</v>
      </c>
    </row>
    <row r="151" spans="1:9">
      <c r="A151" t="s">
        <v>273</v>
      </c>
      <c r="B151" t="s">
        <v>274</v>
      </c>
      <c r="C151" t="s">
        <v>214</v>
      </c>
      <c r="D151" t="s">
        <v>12</v>
      </c>
      <c r="E151">
        <v>28.79</v>
      </c>
      <c r="F151">
        <v>0.35899999999999999</v>
      </c>
      <c r="G151">
        <v>28.43</v>
      </c>
      <c r="H151">
        <v>2.64</v>
      </c>
      <c r="I151">
        <f t="shared" si="2"/>
        <v>10.77</v>
      </c>
    </row>
    <row r="152" spans="1:9">
      <c r="A152" t="s">
        <v>186</v>
      </c>
      <c r="B152" t="s">
        <v>187</v>
      </c>
      <c r="C152" t="s">
        <v>11</v>
      </c>
      <c r="D152" t="s">
        <v>113</v>
      </c>
      <c r="E152">
        <v>53.04</v>
      </c>
      <c r="F152">
        <v>0.372</v>
      </c>
      <c r="G152">
        <v>52.67</v>
      </c>
      <c r="H152">
        <v>4.0380000000000003</v>
      </c>
      <c r="I152">
        <f t="shared" si="2"/>
        <v>13.04</v>
      </c>
    </row>
    <row r="153" spans="1:9">
      <c r="A153" t="s">
        <v>558</v>
      </c>
      <c r="B153" t="s">
        <v>559</v>
      </c>
      <c r="C153" t="s">
        <v>415</v>
      </c>
      <c r="D153" t="s">
        <v>113</v>
      </c>
      <c r="E153">
        <v>58.19</v>
      </c>
      <c r="F153">
        <v>0.379</v>
      </c>
      <c r="G153">
        <v>57.81</v>
      </c>
      <c r="H153">
        <v>4.6539999999999999</v>
      </c>
      <c r="I153">
        <f t="shared" si="2"/>
        <v>12.42</v>
      </c>
    </row>
    <row r="154" spans="1:9">
      <c r="A154" t="s">
        <v>586</v>
      </c>
      <c r="B154" t="s">
        <v>587</v>
      </c>
      <c r="C154" t="s">
        <v>415</v>
      </c>
      <c r="D154" t="s">
        <v>113</v>
      </c>
      <c r="E154">
        <v>59.22</v>
      </c>
      <c r="F154">
        <v>0.379</v>
      </c>
      <c r="G154">
        <v>58.85</v>
      </c>
      <c r="H154">
        <v>4.7279999999999998</v>
      </c>
      <c r="I154">
        <f t="shared" si="2"/>
        <v>12.45</v>
      </c>
    </row>
    <row r="155" spans="1:9">
      <c r="A155" t="s">
        <v>450</v>
      </c>
      <c r="B155" t="s">
        <v>451</v>
      </c>
      <c r="C155" t="s">
        <v>415</v>
      </c>
      <c r="D155" t="s">
        <v>12</v>
      </c>
      <c r="E155">
        <v>78.05</v>
      </c>
      <c r="F155">
        <v>0.38200000000000001</v>
      </c>
      <c r="G155">
        <v>77.67</v>
      </c>
      <c r="H155">
        <v>7.6360000000000001</v>
      </c>
      <c r="I155">
        <f t="shared" si="2"/>
        <v>10.17</v>
      </c>
    </row>
    <row r="156" spans="1:9">
      <c r="A156" t="s">
        <v>138</v>
      </c>
      <c r="B156" t="s">
        <v>139</v>
      </c>
      <c r="C156" t="s">
        <v>11</v>
      </c>
      <c r="D156" t="s">
        <v>113</v>
      </c>
      <c r="E156">
        <v>44.47</v>
      </c>
      <c r="F156">
        <v>0.38700000000000001</v>
      </c>
      <c r="G156">
        <v>44.08</v>
      </c>
      <c r="H156">
        <v>3.335</v>
      </c>
      <c r="I156">
        <f t="shared" si="2"/>
        <v>13.22</v>
      </c>
    </row>
    <row r="157" spans="1:9">
      <c r="A157" t="s">
        <v>114</v>
      </c>
      <c r="B157" t="s">
        <v>115</v>
      </c>
      <c r="C157" t="s">
        <v>11</v>
      </c>
      <c r="D157" t="s">
        <v>113</v>
      </c>
      <c r="E157">
        <v>41.63</v>
      </c>
      <c r="F157">
        <v>0.38700000000000001</v>
      </c>
      <c r="G157">
        <v>41.24</v>
      </c>
      <c r="H157">
        <v>2.7069999999999999</v>
      </c>
      <c r="I157">
        <f t="shared" si="2"/>
        <v>15.23</v>
      </c>
    </row>
    <row r="158" spans="1:9">
      <c r="A158" t="s">
        <v>606</v>
      </c>
      <c r="B158" t="s">
        <v>607</v>
      </c>
      <c r="C158" t="s">
        <v>415</v>
      </c>
      <c r="D158" t="s">
        <v>113</v>
      </c>
      <c r="E158">
        <v>67.28</v>
      </c>
      <c r="F158">
        <v>0.39300000000000002</v>
      </c>
      <c r="G158">
        <v>66.88</v>
      </c>
      <c r="H158">
        <v>5.2050000000000001</v>
      </c>
      <c r="I158">
        <f t="shared" si="2"/>
        <v>12.85</v>
      </c>
    </row>
    <row r="159" spans="1:9">
      <c r="A159" t="s">
        <v>424</v>
      </c>
      <c r="B159" t="s">
        <v>425</v>
      </c>
      <c r="C159" t="s">
        <v>415</v>
      </c>
      <c r="D159" t="s">
        <v>12</v>
      </c>
      <c r="E159">
        <v>83.14</v>
      </c>
      <c r="F159">
        <v>0.39600000000000002</v>
      </c>
      <c r="G159">
        <v>82.74</v>
      </c>
      <c r="H159">
        <v>8.2110000000000003</v>
      </c>
      <c r="I159">
        <f t="shared" si="2"/>
        <v>10.08</v>
      </c>
    </row>
    <row r="160" spans="1:9">
      <c r="A160" t="s">
        <v>600</v>
      </c>
      <c r="B160" t="s">
        <v>601</v>
      </c>
      <c r="C160" t="s">
        <v>415</v>
      </c>
      <c r="D160" t="s">
        <v>113</v>
      </c>
      <c r="E160">
        <v>61.59</v>
      </c>
      <c r="F160">
        <v>0.39600000000000002</v>
      </c>
      <c r="G160">
        <v>61.19</v>
      </c>
      <c r="H160">
        <v>4.9690000000000003</v>
      </c>
      <c r="I160">
        <f t="shared" si="2"/>
        <v>12.31</v>
      </c>
    </row>
    <row r="161" spans="1:9">
      <c r="A161" t="s">
        <v>594</v>
      </c>
      <c r="B161" t="s">
        <v>595</v>
      </c>
      <c r="C161" t="s">
        <v>415</v>
      </c>
      <c r="D161" t="s">
        <v>113</v>
      </c>
      <c r="E161">
        <v>60.31</v>
      </c>
      <c r="F161">
        <v>0.40600000000000003</v>
      </c>
      <c r="G161">
        <v>59.91</v>
      </c>
      <c r="H161">
        <v>4.8680000000000003</v>
      </c>
      <c r="I161">
        <f t="shared" si="2"/>
        <v>12.31</v>
      </c>
    </row>
    <row r="162" spans="1:9">
      <c r="A162" t="s">
        <v>566</v>
      </c>
      <c r="B162" t="s">
        <v>567</v>
      </c>
      <c r="C162" t="s">
        <v>415</v>
      </c>
      <c r="D162" t="s">
        <v>113</v>
      </c>
      <c r="E162">
        <v>58.5</v>
      </c>
      <c r="F162">
        <v>0.40899999999999997</v>
      </c>
      <c r="G162">
        <v>58.09</v>
      </c>
      <c r="H162">
        <v>4.2069999999999999</v>
      </c>
      <c r="I162">
        <f t="shared" si="2"/>
        <v>13.81</v>
      </c>
    </row>
    <row r="163" spans="1:9">
      <c r="A163" t="s">
        <v>608</v>
      </c>
      <c r="B163" t="s">
        <v>609</v>
      </c>
      <c r="C163" t="s">
        <v>415</v>
      </c>
      <c r="D163" t="s">
        <v>113</v>
      </c>
      <c r="E163">
        <v>59.08</v>
      </c>
      <c r="F163">
        <v>0.41199999999999998</v>
      </c>
      <c r="G163">
        <v>58.67</v>
      </c>
      <c r="H163">
        <v>4.8150000000000004</v>
      </c>
      <c r="I163">
        <f t="shared" si="2"/>
        <v>12.18</v>
      </c>
    </row>
    <row r="164" spans="1:9">
      <c r="A164" t="s">
        <v>484</v>
      </c>
      <c r="B164" t="s">
        <v>485</v>
      </c>
      <c r="C164" t="s">
        <v>415</v>
      </c>
      <c r="D164" t="s">
        <v>12</v>
      </c>
      <c r="E164">
        <v>53.74</v>
      </c>
      <c r="F164">
        <v>0.41599999999999998</v>
      </c>
      <c r="G164">
        <v>53.33</v>
      </c>
      <c r="H164">
        <v>5.1349999999999998</v>
      </c>
      <c r="I164">
        <f t="shared" si="2"/>
        <v>10.39</v>
      </c>
    </row>
    <row r="165" spans="1:9">
      <c r="A165" t="s">
        <v>582</v>
      </c>
      <c r="B165" t="s">
        <v>583</v>
      </c>
      <c r="C165" t="s">
        <v>415</v>
      </c>
      <c r="D165" t="s">
        <v>113</v>
      </c>
      <c r="E165">
        <v>83.17</v>
      </c>
      <c r="F165">
        <v>0.41599999999999998</v>
      </c>
      <c r="G165">
        <v>82.75</v>
      </c>
      <c r="H165">
        <v>5.7690000000000001</v>
      </c>
      <c r="I165">
        <f t="shared" si="2"/>
        <v>14.34</v>
      </c>
    </row>
    <row r="166" spans="1:9">
      <c r="A166" t="s">
        <v>602</v>
      </c>
      <c r="B166" t="s">
        <v>603</v>
      </c>
      <c r="C166" t="s">
        <v>415</v>
      </c>
      <c r="D166" t="s">
        <v>113</v>
      </c>
      <c r="E166">
        <v>63.39</v>
      </c>
      <c r="F166">
        <v>0.42399999999999999</v>
      </c>
      <c r="G166">
        <v>62.96</v>
      </c>
      <c r="H166">
        <v>5.149</v>
      </c>
      <c r="I166">
        <f t="shared" si="2"/>
        <v>12.23</v>
      </c>
    </row>
    <row r="167" spans="1:9">
      <c r="A167" t="s">
        <v>486</v>
      </c>
      <c r="B167" t="s">
        <v>487</v>
      </c>
      <c r="C167" t="s">
        <v>415</v>
      </c>
      <c r="D167" t="s">
        <v>12</v>
      </c>
      <c r="E167">
        <v>63.43</v>
      </c>
      <c r="F167">
        <v>0.42499999999999999</v>
      </c>
      <c r="G167">
        <v>63</v>
      </c>
      <c r="H167">
        <v>6.3079999999999998</v>
      </c>
      <c r="I167">
        <f t="shared" si="2"/>
        <v>9.99</v>
      </c>
    </row>
    <row r="168" spans="1:9">
      <c r="A168" t="s">
        <v>87</v>
      </c>
      <c r="B168" t="s">
        <v>88</v>
      </c>
      <c r="C168" t="s">
        <v>11</v>
      </c>
      <c r="D168" t="s">
        <v>12</v>
      </c>
      <c r="E168">
        <v>38.869999999999997</v>
      </c>
      <c r="F168">
        <v>0.432</v>
      </c>
      <c r="G168">
        <v>38.44</v>
      </c>
      <c r="H168">
        <v>3.9</v>
      </c>
      <c r="I168">
        <f t="shared" si="2"/>
        <v>9.86</v>
      </c>
    </row>
    <row r="169" spans="1:9">
      <c r="A169" t="s">
        <v>190</v>
      </c>
      <c r="B169" t="s">
        <v>191</v>
      </c>
      <c r="C169" t="s">
        <v>11</v>
      </c>
      <c r="D169" t="s">
        <v>113</v>
      </c>
      <c r="E169">
        <v>48.95</v>
      </c>
      <c r="F169">
        <v>0.437</v>
      </c>
      <c r="G169">
        <v>48.51</v>
      </c>
      <c r="H169">
        <v>4.0229999999999997</v>
      </c>
      <c r="I169">
        <f t="shared" si="2"/>
        <v>12.06</v>
      </c>
    </row>
    <row r="170" spans="1:9">
      <c r="A170" t="s">
        <v>158</v>
      </c>
      <c r="B170" t="s">
        <v>159</v>
      </c>
      <c r="C170" t="s">
        <v>11</v>
      </c>
      <c r="D170" t="s">
        <v>113</v>
      </c>
      <c r="E170">
        <v>22.31</v>
      </c>
      <c r="F170">
        <v>0.438</v>
      </c>
      <c r="G170">
        <v>21.87</v>
      </c>
      <c r="H170">
        <v>1.5920000000000001</v>
      </c>
      <c r="I170">
        <f t="shared" si="2"/>
        <v>13.74</v>
      </c>
    </row>
    <row r="171" spans="1:9">
      <c r="A171" t="s">
        <v>438</v>
      </c>
      <c r="B171" t="s">
        <v>439</v>
      </c>
      <c r="C171" t="s">
        <v>415</v>
      </c>
      <c r="D171" t="s">
        <v>12</v>
      </c>
      <c r="E171">
        <v>68.88</v>
      </c>
      <c r="F171">
        <v>0.44400000000000001</v>
      </c>
      <c r="G171">
        <v>68.430000000000007</v>
      </c>
      <c r="H171">
        <v>6.58</v>
      </c>
      <c r="I171">
        <f t="shared" si="2"/>
        <v>10.4</v>
      </c>
    </row>
    <row r="172" spans="1:9">
      <c r="A172" t="s">
        <v>432</v>
      </c>
      <c r="B172" t="s">
        <v>433</v>
      </c>
      <c r="C172" t="s">
        <v>415</v>
      </c>
      <c r="D172" t="s">
        <v>12</v>
      </c>
      <c r="E172">
        <v>94.16</v>
      </c>
      <c r="F172">
        <v>0.44700000000000001</v>
      </c>
      <c r="G172">
        <v>93.71</v>
      </c>
      <c r="H172">
        <v>9.1</v>
      </c>
      <c r="I172">
        <f t="shared" si="2"/>
        <v>10.3</v>
      </c>
    </row>
    <row r="173" spans="1:9">
      <c r="A173" t="s">
        <v>118</v>
      </c>
      <c r="B173" t="s">
        <v>119</v>
      </c>
      <c r="C173" t="s">
        <v>11</v>
      </c>
      <c r="D173" t="s">
        <v>113</v>
      </c>
      <c r="E173">
        <v>47.07</v>
      </c>
      <c r="F173">
        <v>0.46400000000000002</v>
      </c>
      <c r="G173">
        <v>46.61</v>
      </c>
      <c r="H173">
        <v>3.68</v>
      </c>
      <c r="I173">
        <f t="shared" si="2"/>
        <v>12.67</v>
      </c>
    </row>
    <row r="174" spans="1:9">
      <c r="A174" t="s">
        <v>460</v>
      </c>
      <c r="B174" t="s">
        <v>461</v>
      </c>
      <c r="C174" t="s">
        <v>415</v>
      </c>
      <c r="D174" t="s">
        <v>12</v>
      </c>
      <c r="E174">
        <v>80.7</v>
      </c>
      <c r="F174">
        <v>0.47099999999999997</v>
      </c>
      <c r="G174">
        <v>80.23</v>
      </c>
      <c r="H174">
        <v>7.7759999999999998</v>
      </c>
      <c r="I174">
        <f t="shared" si="2"/>
        <v>10.32</v>
      </c>
    </row>
    <row r="175" spans="1:9">
      <c r="A175" t="s">
        <v>428</v>
      </c>
      <c r="B175" t="s">
        <v>429</v>
      </c>
      <c r="C175" t="s">
        <v>415</v>
      </c>
      <c r="D175" t="s">
        <v>12</v>
      </c>
      <c r="E175">
        <v>86.63</v>
      </c>
      <c r="F175">
        <v>0.48299999999999998</v>
      </c>
      <c r="G175">
        <v>86.14</v>
      </c>
      <c r="H175">
        <v>7.6820000000000004</v>
      </c>
      <c r="I175">
        <f t="shared" si="2"/>
        <v>11.21</v>
      </c>
    </row>
    <row r="176" spans="1:9">
      <c r="A176" t="s">
        <v>466</v>
      </c>
      <c r="B176" t="s">
        <v>467</v>
      </c>
      <c r="C176" t="s">
        <v>415</v>
      </c>
      <c r="D176" t="s">
        <v>12</v>
      </c>
      <c r="E176">
        <v>89.96</v>
      </c>
      <c r="F176">
        <v>0.49099999999999999</v>
      </c>
      <c r="G176">
        <v>89.47</v>
      </c>
      <c r="H176">
        <v>7.6870000000000003</v>
      </c>
      <c r="I176">
        <f t="shared" si="2"/>
        <v>11.64</v>
      </c>
    </row>
    <row r="177" spans="1:9">
      <c r="A177" t="s">
        <v>47</v>
      </c>
      <c r="B177" t="s">
        <v>48</v>
      </c>
      <c r="C177" t="s">
        <v>11</v>
      </c>
      <c r="D177" t="s">
        <v>12</v>
      </c>
      <c r="E177">
        <v>62.68</v>
      </c>
      <c r="F177">
        <v>0.503</v>
      </c>
      <c r="G177">
        <v>62.18</v>
      </c>
      <c r="H177">
        <v>5.7080000000000002</v>
      </c>
      <c r="I177">
        <f t="shared" si="2"/>
        <v>10.89</v>
      </c>
    </row>
    <row r="178" spans="1:9">
      <c r="A178" t="s">
        <v>578</v>
      </c>
      <c r="B178" t="s">
        <v>579</v>
      </c>
      <c r="C178" t="s">
        <v>415</v>
      </c>
      <c r="D178" t="s">
        <v>113</v>
      </c>
      <c r="E178">
        <v>87.84</v>
      </c>
      <c r="F178">
        <v>0.51900000000000002</v>
      </c>
      <c r="G178">
        <v>87.32</v>
      </c>
      <c r="H178">
        <v>6.0609999999999999</v>
      </c>
      <c r="I178">
        <f t="shared" si="2"/>
        <v>14.41</v>
      </c>
    </row>
    <row r="179" spans="1:9">
      <c r="A179" t="s">
        <v>166</v>
      </c>
      <c r="B179" t="s">
        <v>167</v>
      </c>
      <c r="C179" t="s">
        <v>11</v>
      </c>
      <c r="D179" t="s">
        <v>113</v>
      </c>
      <c r="E179">
        <v>44.68</v>
      </c>
      <c r="F179">
        <v>0.52600000000000002</v>
      </c>
      <c r="G179">
        <v>44.15</v>
      </c>
      <c r="H179">
        <v>3.198</v>
      </c>
      <c r="I179">
        <f t="shared" si="2"/>
        <v>13.81</v>
      </c>
    </row>
    <row r="180" spans="1:9">
      <c r="A180" t="s">
        <v>590</v>
      </c>
      <c r="B180" t="s">
        <v>591</v>
      </c>
      <c r="C180" t="s">
        <v>415</v>
      </c>
      <c r="D180" t="s">
        <v>113</v>
      </c>
      <c r="E180">
        <v>59.61</v>
      </c>
      <c r="F180">
        <v>0.53300000000000003</v>
      </c>
      <c r="G180">
        <v>59.07</v>
      </c>
      <c r="H180">
        <v>4.5069999999999997</v>
      </c>
      <c r="I180">
        <f t="shared" si="2"/>
        <v>13.11</v>
      </c>
    </row>
    <row r="181" spans="1:9">
      <c r="A181" t="s">
        <v>105</v>
      </c>
      <c r="B181" t="s">
        <v>106</v>
      </c>
      <c r="C181" t="s">
        <v>11</v>
      </c>
      <c r="D181" t="s">
        <v>12</v>
      </c>
      <c r="E181">
        <v>42.18</v>
      </c>
      <c r="F181">
        <v>0.54400000000000004</v>
      </c>
      <c r="G181">
        <v>41.64</v>
      </c>
      <c r="H181">
        <v>4.0279999999999996</v>
      </c>
      <c r="I181">
        <f t="shared" si="2"/>
        <v>10.34</v>
      </c>
    </row>
    <row r="182" spans="1:9">
      <c r="A182" t="s">
        <v>596</v>
      </c>
      <c r="B182" t="s">
        <v>597</v>
      </c>
      <c r="C182" t="s">
        <v>415</v>
      </c>
      <c r="D182" t="s">
        <v>113</v>
      </c>
      <c r="E182">
        <v>65.27</v>
      </c>
      <c r="F182">
        <v>0.54700000000000004</v>
      </c>
      <c r="G182">
        <v>64.72</v>
      </c>
      <c r="H182">
        <v>5.1479999999999997</v>
      </c>
      <c r="I182">
        <f t="shared" si="2"/>
        <v>12.57</v>
      </c>
    </row>
    <row r="183" spans="1:9">
      <c r="A183" t="s">
        <v>99</v>
      </c>
      <c r="B183" t="s">
        <v>100</v>
      </c>
      <c r="C183" t="s">
        <v>11</v>
      </c>
      <c r="D183" t="s">
        <v>12</v>
      </c>
      <c r="E183">
        <v>44.99</v>
      </c>
      <c r="F183">
        <v>0.55000000000000004</v>
      </c>
      <c r="G183">
        <v>44.44</v>
      </c>
      <c r="H183">
        <v>4.274</v>
      </c>
      <c r="I183">
        <f t="shared" si="2"/>
        <v>10.4</v>
      </c>
    </row>
    <row r="184" spans="1:9">
      <c r="A184" t="s">
        <v>556</v>
      </c>
      <c r="B184" t="s">
        <v>557</v>
      </c>
      <c r="C184" t="s">
        <v>415</v>
      </c>
      <c r="D184" t="s">
        <v>113</v>
      </c>
      <c r="E184">
        <v>59.29</v>
      </c>
      <c r="F184">
        <v>0.56200000000000006</v>
      </c>
      <c r="G184">
        <v>58.73</v>
      </c>
      <c r="H184">
        <v>4.41</v>
      </c>
      <c r="I184">
        <f t="shared" si="2"/>
        <v>13.32</v>
      </c>
    </row>
    <row r="185" spans="1:9">
      <c r="A185" t="s">
        <v>584</v>
      </c>
      <c r="B185" t="s">
        <v>585</v>
      </c>
      <c r="C185" t="s">
        <v>415</v>
      </c>
      <c r="D185" t="s">
        <v>113</v>
      </c>
      <c r="E185">
        <v>65.2</v>
      </c>
      <c r="F185">
        <v>0.56299999999999994</v>
      </c>
      <c r="G185">
        <v>64.63</v>
      </c>
      <c r="H185">
        <v>5.3559999999999999</v>
      </c>
      <c r="I185">
        <f t="shared" si="2"/>
        <v>12.07</v>
      </c>
    </row>
    <row r="186" spans="1:9">
      <c r="A186" t="s">
        <v>422</v>
      </c>
      <c r="B186" t="s">
        <v>423</v>
      </c>
      <c r="C186" t="s">
        <v>415</v>
      </c>
      <c r="D186" t="s">
        <v>12</v>
      </c>
      <c r="E186">
        <v>90.77</v>
      </c>
      <c r="F186">
        <v>0.56999999999999995</v>
      </c>
      <c r="G186">
        <v>90.19</v>
      </c>
      <c r="H186">
        <v>8.718</v>
      </c>
      <c r="I186">
        <f t="shared" si="2"/>
        <v>10.35</v>
      </c>
    </row>
    <row r="187" spans="1:9">
      <c r="A187" t="s">
        <v>474</v>
      </c>
      <c r="B187" t="s">
        <v>475</v>
      </c>
      <c r="C187" t="s">
        <v>415</v>
      </c>
      <c r="D187" t="s">
        <v>12</v>
      </c>
      <c r="E187">
        <v>70.209999999999994</v>
      </c>
      <c r="F187">
        <v>0.57499999999999996</v>
      </c>
      <c r="G187">
        <v>69.63</v>
      </c>
      <c r="H187">
        <v>6.8330000000000002</v>
      </c>
      <c r="I187">
        <f t="shared" si="2"/>
        <v>10.19</v>
      </c>
    </row>
    <row r="188" spans="1:9">
      <c r="A188" t="s">
        <v>109</v>
      </c>
      <c r="B188" t="s">
        <v>110</v>
      </c>
      <c r="C188" t="s">
        <v>11</v>
      </c>
      <c r="D188" t="s">
        <v>12</v>
      </c>
      <c r="E188">
        <v>45.95</v>
      </c>
      <c r="F188">
        <v>0.58899999999999997</v>
      </c>
      <c r="G188">
        <v>45.36</v>
      </c>
      <c r="H188">
        <v>4.415</v>
      </c>
      <c r="I188">
        <f t="shared" si="2"/>
        <v>10.27</v>
      </c>
    </row>
    <row r="189" spans="1:9">
      <c r="A189" t="s">
        <v>574</v>
      </c>
      <c r="B189" t="s">
        <v>575</v>
      </c>
      <c r="C189" t="s">
        <v>415</v>
      </c>
      <c r="D189" t="s">
        <v>113</v>
      </c>
      <c r="E189">
        <v>70.31</v>
      </c>
      <c r="F189">
        <v>0.59399999999999997</v>
      </c>
      <c r="G189">
        <v>69.72</v>
      </c>
      <c r="H189">
        <v>5.7119999999999997</v>
      </c>
      <c r="I189">
        <f t="shared" si="2"/>
        <v>12.21</v>
      </c>
    </row>
    <row r="190" spans="1:9">
      <c r="A190" t="s">
        <v>17</v>
      </c>
      <c r="B190" t="s">
        <v>18</v>
      </c>
      <c r="C190" t="s">
        <v>11</v>
      </c>
      <c r="D190" t="s">
        <v>12</v>
      </c>
      <c r="E190">
        <v>65.319999999999993</v>
      </c>
      <c r="F190">
        <v>0.59599999999999997</v>
      </c>
      <c r="G190">
        <v>64.72</v>
      </c>
      <c r="H190">
        <v>6.2060000000000004</v>
      </c>
      <c r="I190">
        <f t="shared" si="2"/>
        <v>10.43</v>
      </c>
    </row>
    <row r="191" spans="1:9">
      <c r="A191" t="s">
        <v>464</v>
      </c>
      <c r="B191" t="s">
        <v>465</v>
      </c>
      <c r="C191" t="s">
        <v>415</v>
      </c>
      <c r="D191" t="s">
        <v>12</v>
      </c>
      <c r="E191">
        <v>70.02</v>
      </c>
      <c r="F191">
        <v>0.60099999999999998</v>
      </c>
      <c r="G191">
        <v>69.42</v>
      </c>
      <c r="H191">
        <v>5.7270000000000003</v>
      </c>
      <c r="I191">
        <f t="shared" si="2"/>
        <v>12.12</v>
      </c>
    </row>
    <row r="192" spans="1:9">
      <c r="A192" t="s">
        <v>120</v>
      </c>
      <c r="B192" t="s">
        <v>121</v>
      </c>
      <c r="C192" t="s">
        <v>11</v>
      </c>
      <c r="D192" t="s">
        <v>113</v>
      </c>
      <c r="E192">
        <v>43.84</v>
      </c>
      <c r="F192">
        <v>0.61299999999999999</v>
      </c>
      <c r="G192">
        <v>43.22</v>
      </c>
      <c r="H192">
        <v>3.4180000000000001</v>
      </c>
      <c r="I192">
        <f t="shared" si="2"/>
        <v>12.64</v>
      </c>
    </row>
    <row r="193" spans="1:9">
      <c r="A193" t="s">
        <v>307</v>
      </c>
      <c r="B193" t="s">
        <v>308</v>
      </c>
      <c r="C193" t="s">
        <v>214</v>
      </c>
      <c r="D193" t="s">
        <v>12</v>
      </c>
      <c r="E193">
        <v>18.16</v>
      </c>
      <c r="F193">
        <v>0.61599999999999999</v>
      </c>
      <c r="G193">
        <v>17.54</v>
      </c>
      <c r="H193">
        <v>1.734</v>
      </c>
      <c r="I193">
        <f t="shared" si="2"/>
        <v>10.119999999999999</v>
      </c>
    </row>
    <row r="194" spans="1:9">
      <c r="A194" t="s">
        <v>554</v>
      </c>
      <c r="B194" t="s">
        <v>555</v>
      </c>
      <c r="C194" t="s">
        <v>415</v>
      </c>
      <c r="D194" t="s">
        <v>113</v>
      </c>
      <c r="E194">
        <v>72.489999999999995</v>
      </c>
      <c r="F194">
        <v>0.621</v>
      </c>
      <c r="G194">
        <v>71.87</v>
      </c>
      <c r="H194">
        <v>6.1369999999999996</v>
      </c>
      <c r="I194">
        <f t="shared" si="2"/>
        <v>11.71</v>
      </c>
    </row>
    <row r="195" spans="1:9">
      <c r="A195" t="s">
        <v>588</v>
      </c>
      <c r="B195" t="s">
        <v>589</v>
      </c>
      <c r="C195" t="s">
        <v>415</v>
      </c>
      <c r="D195" t="s">
        <v>113</v>
      </c>
      <c r="E195">
        <v>56.64</v>
      </c>
      <c r="F195">
        <v>0.63</v>
      </c>
      <c r="G195">
        <v>56.01</v>
      </c>
      <c r="H195">
        <v>4.1719999999999997</v>
      </c>
      <c r="I195">
        <f t="shared" ref="I195:I258" si="3">ROUND(G195/H195,2)</f>
        <v>13.43</v>
      </c>
    </row>
    <row r="196" spans="1:9">
      <c r="A196" t="s">
        <v>150</v>
      </c>
      <c r="B196" t="s">
        <v>151</v>
      </c>
      <c r="C196" t="s">
        <v>11</v>
      </c>
      <c r="D196" t="s">
        <v>113</v>
      </c>
      <c r="E196">
        <v>32.590000000000003</v>
      </c>
      <c r="F196">
        <v>0.64800000000000002</v>
      </c>
      <c r="G196">
        <v>31.94</v>
      </c>
      <c r="H196">
        <v>2.4609999999999999</v>
      </c>
      <c r="I196">
        <f t="shared" si="3"/>
        <v>12.98</v>
      </c>
    </row>
    <row r="197" spans="1:9">
      <c r="A197" t="s">
        <v>610</v>
      </c>
      <c r="B197" t="s">
        <v>611</v>
      </c>
      <c r="C197" t="s">
        <v>415</v>
      </c>
      <c r="D197" t="s">
        <v>113</v>
      </c>
      <c r="E197">
        <v>75.33</v>
      </c>
      <c r="F197">
        <v>0.66200000000000003</v>
      </c>
      <c r="G197">
        <v>74.67</v>
      </c>
      <c r="H197">
        <v>5.9009999999999998</v>
      </c>
      <c r="I197">
        <f t="shared" si="3"/>
        <v>12.65</v>
      </c>
    </row>
    <row r="198" spans="1:9">
      <c r="A198" t="s">
        <v>107</v>
      </c>
      <c r="B198" t="s">
        <v>108</v>
      </c>
      <c r="C198" t="s">
        <v>11</v>
      </c>
      <c r="D198" t="s">
        <v>12</v>
      </c>
      <c r="E198">
        <v>47.17</v>
      </c>
      <c r="F198">
        <v>0.66500000000000004</v>
      </c>
      <c r="G198">
        <v>46.5</v>
      </c>
      <c r="H198">
        <v>4.649</v>
      </c>
      <c r="I198">
        <f t="shared" si="3"/>
        <v>10</v>
      </c>
    </row>
    <row r="199" spans="1:9">
      <c r="A199" t="s">
        <v>544</v>
      </c>
      <c r="B199" t="s">
        <v>545</v>
      </c>
      <c r="C199" t="s">
        <v>415</v>
      </c>
      <c r="D199" t="s">
        <v>113</v>
      </c>
      <c r="E199">
        <v>60.63</v>
      </c>
      <c r="F199">
        <v>0.66600000000000004</v>
      </c>
      <c r="G199">
        <v>59.96</v>
      </c>
      <c r="H199">
        <v>4.34</v>
      </c>
      <c r="I199">
        <f t="shared" si="3"/>
        <v>13.82</v>
      </c>
    </row>
    <row r="200" spans="1:9">
      <c r="A200" t="s">
        <v>164</v>
      </c>
      <c r="B200" t="s">
        <v>165</v>
      </c>
      <c r="C200" t="s">
        <v>11</v>
      </c>
      <c r="D200" t="s">
        <v>113</v>
      </c>
      <c r="E200">
        <v>50.1</v>
      </c>
      <c r="F200">
        <v>0.68400000000000005</v>
      </c>
      <c r="G200">
        <v>49.42</v>
      </c>
      <c r="H200">
        <v>3.8210000000000002</v>
      </c>
      <c r="I200">
        <f t="shared" si="3"/>
        <v>12.93</v>
      </c>
    </row>
    <row r="201" spans="1:9">
      <c r="A201" t="s">
        <v>444</v>
      </c>
      <c r="B201" t="s">
        <v>445</v>
      </c>
      <c r="C201" t="s">
        <v>415</v>
      </c>
      <c r="D201" t="s">
        <v>12</v>
      </c>
      <c r="E201">
        <v>60.7</v>
      </c>
      <c r="F201">
        <v>0.71799999999999997</v>
      </c>
      <c r="G201">
        <v>59.98</v>
      </c>
      <c r="H201">
        <v>5.9320000000000004</v>
      </c>
      <c r="I201">
        <f t="shared" si="3"/>
        <v>10.11</v>
      </c>
    </row>
    <row r="202" spans="1:9">
      <c r="A202" t="s">
        <v>518</v>
      </c>
      <c r="B202" t="s">
        <v>519</v>
      </c>
      <c r="C202" t="s">
        <v>415</v>
      </c>
      <c r="D202" t="s">
        <v>113</v>
      </c>
      <c r="E202">
        <v>69.239999999999995</v>
      </c>
      <c r="F202">
        <v>0.72</v>
      </c>
      <c r="G202">
        <v>68.52</v>
      </c>
      <c r="H202">
        <v>4.8319999999999999</v>
      </c>
      <c r="I202">
        <f t="shared" si="3"/>
        <v>14.18</v>
      </c>
    </row>
    <row r="203" spans="1:9">
      <c r="A203" t="s">
        <v>9</v>
      </c>
      <c r="B203" t="s">
        <v>10</v>
      </c>
      <c r="C203" t="s">
        <v>11</v>
      </c>
      <c r="D203" t="s">
        <v>12</v>
      </c>
      <c r="E203">
        <v>54.78</v>
      </c>
      <c r="F203">
        <v>0.75900000000000001</v>
      </c>
      <c r="G203">
        <v>54.02</v>
      </c>
      <c r="H203">
        <v>5.4610000000000003</v>
      </c>
      <c r="I203">
        <f t="shared" si="3"/>
        <v>9.89</v>
      </c>
    </row>
    <row r="204" spans="1:9">
      <c r="A204" t="s">
        <v>198</v>
      </c>
      <c r="B204" t="s">
        <v>199</v>
      </c>
      <c r="C204" t="s">
        <v>11</v>
      </c>
      <c r="D204" t="s">
        <v>113</v>
      </c>
      <c r="E204">
        <v>46.69</v>
      </c>
      <c r="F204">
        <v>0.79500000000000004</v>
      </c>
      <c r="G204">
        <v>45.89</v>
      </c>
      <c r="H204">
        <v>3.419</v>
      </c>
      <c r="I204">
        <f t="shared" si="3"/>
        <v>13.42</v>
      </c>
    </row>
    <row r="205" spans="1:9">
      <c r="A205" t="s">
        <v>57</v>
      </c>
      <c r="B205" t="s">
        <v>58</v>
      </c>
      <c r="C205" t="s">
        <v>11</v>
      </c>
      <c r="D205" t="s">
        <v>12</v>
      </c>
      <c r="E205">
        <v>48.98</v>
      </c>
      <c r="F205">
        <v>0.80700000000000005</v>
      </c>
      <c r="G205">
        <v>48.17</v>
      </c>
      <c r="H205">
        <v>5.0789999999999997</v>
      </c>
      <c r="I205">
        <f t="shared" si="3"/>
        <v>9.48</v>
      </c>
    </row>
    <row r="206" spans="1:9">
      <c r="A206" t="s">
        <v>530</v>
      </c>
      <c r="B206" t="s">
        <v>531</v>
      </c>
      <c r="C206" t="s">
        <v>415</v>
      </c>
      <c r="D206" t="s">
        <v>113</v>
      </c>
      <c r="E206">
        <v>58.64</v>
      </c>
      <c r="F206">
        <v>0.82699999999999996</v>
      </c>
      <c r="G206">
        <v>57.81</v>
      </c>
      <c r="H206">
        <v>4.0460000000000003</v>
      </c>
      <c r="I206">
        <f t="shared" si="3"/>
        <v>14.29</v>
      </c>
    </row>
    <row r="207" spans="1:9">
      <c r="A207" t="s">
        <v>452</v>
      </c>
      <c r="B207" t="s">
        <v>453</v>
      </c>
      <c r="C207" t="s">
        <v>415</v>
      </c>
      <c r="D207" t="s">
        <v>12</v>
      </c>
      <c r="E207">
        <v>81.25</v>
      </c>
      <c r="F207">
        <v>0.83599999999999997</v>
      </c>
      <c r="G207">
        <v>80.41</v>
      </c>
      <c r="H207">
        <v>8.64</v>
      </c>
      <c r="I207">
        <f t="shared" si="3"/>
        <v>9.31</v>
      </c>
    </row>
    <row r="208" spans="1:9">
      <c r="A208" t="s">
        <v>41</v>
      </c>
      <c r="B208" t="s">
        <v>42</v>
      </c>
      <c r="C208" t="s">
        <v>11</v>
      </c>
      <c r="D208" t="s">
        <v>12</v>
      </c>
      <c r="E208">
        <v>64.89</v>
      </c>
      <c r="F208">
        <v>0.84699999999999998</v>
      </c>
      <c r="G208">
        <v>64.040000000000006</v>
      </c>
      <c r="H208">
        <v>6.3879999999999999</v>
      </c>
      <c r="I208">
        <f t="shared" si="3"/>
        <v>10.029999999999999</v>
      </c>
    </row>
    <row r="209" spans="1:9">
      <c r="A209" t="s">
        <v>572</v>
      </c>
      <c r="B209" t="s">
        <v>573</v>
      </c>
      <c r="C209" t="s">
        <v>415</v>
      </c>
      <c r="D209" t="s">
        <v>113</v>
      </c>
      <c r="E209">
        <v>86.82</v>
      </c>
      <c r="F209">
        <v>0.89300000000000002</v>
      </c>
      <c r="G209">
        <v>85.92</v>
      </c>
      <c r="H209">
        <v>6.8419999999999996</v>
      </c>
      <c r="I209">
        <f t="shared" si="3"/>
        <v>12.56</v>
      </c>
    </row>
    <row r="210" spans="1:9">
      <c r="A210" t="s">
        <v>520</v>
      </c>
      <c r="B210" t="s">
        <v>521</v>
      </c>
      <c r="C210" t="s">
        <v>415</v>
      </c>
      <c r="D210" t="s">
        <v>113</v>
      </c>
      <c r="E210">
        <v>71.22</v>
      </c>
      <c r="F210">
        <v>0.9</v>
      </c>
      <c r="G210">
        <v>70.319999999999993</v>
      </c>
      <c r="H210">
        <v>5.5140000000000002</v>
      </c>
      <c r="I210">
        <f t="shared" si="3"/>
        <v>12.75</v>
      </c>
    </row>
    <row r="211" spans="1:9">
      <c r="A211" t="s">
        <v>612</v>
      </c>
      <c r="B211" t="s">
        <v>613</v>
      </c>
      <c r="C211" t="s">
        <v>415</v>
      </c>
      <c r="D211" t="s">
        <v>113</v>
      </c>
      <c r="E211">
        <v>100.4</v>
      </c>
      <c r="F211">
        <v>0.90400000000000003</v>
      </c>
      <c r="G211">
        <v>99.55</v>
      </c>
      <c r="H211">
        <v>7.5449999999999999</v>
      </c>
      <c r="I211">
        <f t="shared" si="3"/>
        <v>13.19</v>
      </c>
    </row>
    <row r="212" spans="1:9">
      <c r="A212" t="s">
        <v>430</v>
      </c>
      <c r="B212" t="s">
        <v>431</v>
      </c>
      <c r="C212" t="s">
        <v>415</v>
      </c>
      <c r="D212" t="s">
        <v>12</v>
      </c>
      <c r="E212">
        <v>71.209999999999994</v>
      </c>
      <c r="F212">
        <v>0.93100000000000005</v>
      </c>
      <c r="G212">
        <v>70.27</v>
      </c>
      <c r="H212">
        <v>5.8979999999999997</v>
      </c>
      <c r="I212">
        <f t="shared" si="3"/>
        <v>11.91</v>
      </c>
    </row>
    <row r="213" spans="1:9">
      <c r="A213" t="s">
        <v>43</v>
      </c>
      <c r="B213" t="s">
        <v>44</v>
      </c>
      <c r="C213" t="s">
        <v>11</v>
      </c>
      <c r="D213" t="s">
        <v>12</v>
      </c>
      <c r="E213">
        <v>54.11</v>
      </c>
      <c r="F213">
        <v>0.93899999999999995</v>
      </c>
      <c r="G213">
        <v>53.17</v>
      </c>
      <c r="H213">
        <v>4.96</v>
      </c>
      <c r="I213">
        <f t="shared" si="3"/>
        <v>10.72</v>
      </c>
    </row>
    <row r="214" spans="1:9">
      <c r="A214" t="s">
        <v>472</v>
      </c>
      <c r="B214" t="s">
        <v>473</v>
      </c>
      <c r="C214" t="s">
        <v>415</v>
      </c>
      <c r="D214" t="s">
        <v>12</v>
      </c>
      <c r="E214">
        <v>65.91</v>
      </c>
      <c r="F214">
        <v>0.95099999999999996</v>
      </c>
      <c r="G214">
        <v>64.959999999999994</v>
      </c>
      <c r="H214">
        <v>6.6769999999999996</v>
      </c>
      <c r="I214">
        <f t="shared" si="3"/>
        <v>9.73</v>
      </c>
    </row>
    <row r="215" spans="1:9">
      <c r="A215" t="s">
        <v>413</v>
      </c>
      <c r="B215" t="s">
        <v>414</v>
      </c>
      <c r="C215" t="s">
        <v>415</v>
      </c>
      <c r="D215" t="s">
        <v>12</v>
      </c>
      <c r="E215">
        <v>85.95</v>
      </c>
      <c r="F215">
        <v>0.96199999999999997</v>
      </c>
      <c r="G215">
        <v>84.98</v>
      </c>
      <c r="H215">
        <v>8.7080000000000002</v>
      </c>
      <c r="I215">
        <f t="shared" si="3"/>
        <v>9.76</v>
      </c>
    </row>
    <row r="216" spans="1:9">
      <c r="A216" t="s">
        <v>542</v>
      </c>
      <c r="B216" t="s">
        <v>543</v>
      </c>
      <c r="C216" t="s">
        <v>415</v>
      </c>
      <c r="D216" t="s">
        <v>113</v>
      </c>
      <c r="E216">
        <v>94.53</v>
      </c>
      <c r="F216">
        <v>0.98</v>
      </c>
      <c r="G216">
        <v>93.55</v>
      </c>
      <c r="H216">
        <v>6.7969999999999997</v>
      </c>
      <c r="I216">
        <f t="shared" si="3"/>
        <v>13.76</v>
      </c>
    </row>
    <row r="217" spans="1:9">
      <c r="A217" t="s">
        <v>67</v>
      </c>
      <c r="B217" t="s">
        <v>68</v>
      </c>
      <c r="C217" t="s">
        <v>11</v>
      </c>
      <c r="D217" t="s">
        <v>12</v>
      </c>
      <c r="E217">
        <v>30.56</v>
      </c>
      <c r="F217">
        <v>1.0189999999999999</v>
      </c>
      <c r="G217">
        <v>29.54</v>
      </c>
      <c r="H217">
        <v>2.871</v>
      </c>
      <c r="I217">
        <f t="shared" si="3"/>
        <v>10.29</v>
      </c>
    </row>
    <row r="218" spans="1:9">
      <c r="A218" t="s">
        <v>196</v>
      </c>
      <c r="B218" t="s">
        <v>197</v>
      </c>
      <c r="C218" t="s">
        <v>11</v>
      </c>
      <c r="D218" t="s">
        <v>113</v>
      </c>
      <c r="E218">
        <v>50.98</v>
      </c>
      <c r="F218">
        <v>1.0349999999999999</v>
      </c>
      <c r="G218">
        <v>49.94</v>
      </c>
      <c r="H218">
        <v>3.89</v>
      </c>
      <c r="I218">
        <f t="shared" si="3"/>
        <v>12.84</v>
      </c>
    </row>
    <row r="219" spans="1:9">
      <c r="A219" t="s">
        <v>440</v>
      </c>
      <c r="B219" t="s">
        <v>441</v>
      </c>
      <c r="C219" t="s">
        <v>415</v>
      </c>
      <c r="D219" t="s">
        <v>12</v>
      </c>
      <c r="E219">
        <v>62.33</v>
      </c>
      <c r="F219">
        <v>1.0620000000000001</v>
      </c>
      <c r="G219">
        <v>61.27</v>
      </c>
      <c r="H219">
        <v>6.0720000000000001</v>
      </c>
      <c r="I219">
        <f t="shared" si="3"/>
        <v>10.09</v>
      </c>
    </row>
    <row r="220" spans="1:9">
      <c r="A220" t="s">
        <v>89</v>
      </c>
      <c r="B220" t="s">
        <v>90</v>
      </c>
      <c r="C220" t="s">
        <v>11</v>
      </c>
      <c r="D220" t="s">
        <v>12</v>
      </c>
      <c r="E220">
        <v>61.48</v>
      </c>
      <c r="F220">
        <v>1.0660000000000001</v>
      </c>
      <c r="G220">
        <v>60.41</v>
      </c>
      <c r="H220">
        <v>5.9880000000000004</v>
      </c>
      <c r="I220">
        <f t="shared" si="3"/>
        <v>10.09</v>
      </c>
    </row>
    <row r="221" spans="1:9">
      <c r="A221" t="s">
        <v>27</v>
      </c>
      <c r="B221" t="s">
        <v>28</v>
      </c>
      <c r="C221" t="s">
        <v>11</v>
      </c>
      <c r="D221" t="s">
        <v>12</v>
      </c>
      <c r="E221">
        <v>42.26</v>
      </c>
      <c r="F221">
        <v>1.1419999999999999</v>
      </c>
      <c r="G221">
        <v>41.11</v>
      </c>
      <c r="H221">
        <v>3.5760000000000001</v>
      </c>
      <c r="I221">
        <f t="shared" si="3"/>
        <v>11.5</v>
      </c>
    </row>
    <row r="222" spans="1:9">
      <c r="A222" t="s">
        <v>552</v>
      </c>
      <c r="B222" t="s">
        <v>553</v>
      </c>
      <c r="C222" t="s">
        <v>415</v>
      </c>
      <c r="D222" t="s">
        <v>113</v>
      </c>
      <c r="E222">
        <v>59.6</v>
      </c>
      <c r="F222">
        <v>1.28</v>
      </c>
      <c r="G222">
        <v>58.32</v>
      </c>
      <c r="H222">
        <v>4.8010000000000002</v>
      </c>
      <c r="I222">
        <f t="shared" si="3"/>
        <v>12.15</v>
      </c>
    </row>
    <row r="223" spans="1:9">
      <c r="A223" t="s">
        <v>77</v>
      </c>
      <c r="B223" t="s">
        <v>78</v>
      </c>
      <c r="C223" t="s">
        <v>11</v>
      </c>
      <c r="D223" t="s">
        <v>12</v>
      </c>
      <c r="E223">
        <v>35.28</v>
      </c>
      <c r="F223">
        <v>1.329</v>
      </c>
      <c r="G223">
        <v>33.950000000000003</v>
      </c>
      <c r="H223">
        <v>3.4039999999999999</v>
      </c>
      <c r="I223">
        <f t="shared" si="3"/>
        <v>9.9700000000000006</v>
      </c>
    </row>
    <row r="224" spans="1:9">
      <c r="A224" t="s">
        <v>136</v>
      </c>
      <c r="B224" t="s">
        <v>137</v>
      </c>
      <c r="C224" t="s">
        <v>11</v>
      </c>
      <c r="D224" t="s">
        <v>113</v>
      </c>
      <c r="E224">
        <v>70.650000000000006</v>
      </c>
      <c r="F224">
        <v>1.401</v>
      </c>
      <c r="G224">
        <v>69.25</v>
      </c>
      <c r="H224">
        <v>4.5759999999999996</v>
      </c>
      <c r="I224">
        <f t="shared" si="3"/>
        <v>15.13</v>
      </c>
    </row>
    <row r="225" spans="1:9">
      <c r="A225" t="s">
        <v>95</v>
      </c>
      <c r="B225" t="s">
        <v>96</v>
      </c>
      <c r="C225" t="s">
        <v>11</v>
      </c>
      <c r="D225" t="s">
        <v>12</v>
      </c>
      <c r="E225">
        <v>46.85</v>
      </c>
      <c r="F225">
        <v>1.4370000000000001</v>
      </c>
      <c r="G225">
        <v>45.41</v>
      </c>
      <c r="H225">
        <v>4.0650000000000004</v>
      </c>
      <c r="I225">
        <f t="shared" si="3"/>
        <v>11.17</v>
      </c>
    </row>
    <row r="226" spans="1:9">
      <c r="A226" t="s">
        <v>546</v>
      </c>
      <c r="B226" t="s">
        <v>547</v>
      </c>
      <c r="C226" t="s">
        <v>415</v>
      </c>
      <c r="D226" t="s">
        <v>113</v>
      </c>
      <c r="E226">
        <v>53.26</v>
      </c>
      <c r="F226">
        <v>1.546</v>
      </c>
      <c r="G226">
        <v>51.72</v>
      </c>
      <c r="H226">
        <v>4.1340000000000003</v>
      </c>
      <c r="I226">
        <f t="shared" si="3"/>
        <v>12.51</v>
      </c>
    </row>
    <row r="227" spans="1:9">
      <c r="A227" t="s">
        <v>492</v>
      </c>
      <c r="B227" t="s">
        <v>493</v>
      </c>
      <c r="C227" t="s">
        <v>415</v>
      </c>
      <c r="D227" t="s">
        <v>12</v>
      </c>
      <c r="E227">
        <v>69.95</v>
      </c>
      <c r="F227">
        <v>1.6040000000000001</v>
      </c>
      <c r="G227">
        <v>68.34</v>
      </c>
      <c r="H227">
        <v>7.0149999999999997</v>
      </c>
      <c r="I227">
        <f t="shared" si="3"/>
        <v>9.74</v>
      </c>
    </row>
    <row r="228" spans="1:9">
      <c r="A228" t="s">
        <v>436</v>
      </c>
      <c r="B228" t="s">
        <v>437</v>
      </c>
      <c r="C228" t="s">
        <v>415</v>
      </c>
      <c r="D228" t="s">
        <v>12</v>
      </c>
      <c r="E228">
        <v>69.150000000000006</v>
      </c>
      <c r="F228">
        <v>1.615</v>
      </c>
      <c r="G228">
        <v>67.540000000000006</v>
      </c>
      <c r="H228">
        <v>6.5860000000000003</v>
      </c>
      <c r="I228">
        <f t="shared" si="3"/>
        <v>10.26</v>
      </c>
    </row>
    <row r="229" spans="1:9">
      <c r="A229" t="s">
        <v>528</v>
      </c>
      <c r="B229" t="s">
        <v>529</v>
      </c>
      <c r="C229" t="s">
        <v>415</v>
      </c>
      <c r="D229" t="s">
        <v>113</v>
      </c>
      <c r="E229">
        <v>62.18</v>
      </c>
      <c r="F229">
        <v>1.766</v>
      </c>
      <c r="G229">
        <v>60.41</v>
      </c>
      <c r="H229">
        <v>4.28</v>
      </c>
      <c r="I229">
        <f t="shared" si="3"/>
        <v>14.11</v>
      </c>
    </row>
    <row r="230" spans="1:9">
      <c r="A230" t="s">
        <v>39</v>
      </c>
      <c r="B230" t="s">
        <v>40</v>
      </c>
      <c r="C230" t="s">
        <v>11</v>
      </c>
      <c r="D230" t="s">
        <v>12</v>
      </c>
      <c r="E230">
        <v>55.11</v>
      </c>
      <c r="F230">
        <v>1.794</v>
      </c>
      <c r="G230">
        <v>53.32</v>
      </c>
      <c r="H230">
        <v>5.2439999999999998</v>
      </c>
      <c r="I230">
        <f t="shared" si="3"/>
        <v>10.17</v>
      </c>
    </row>
    <row r="231" spans="1:9">
      <c r="A231" t="s">
        <v>416</v>
      </c>
      <c r="B231" t="s">
        <v>417</v>
      </c>
      <c r="C231" t="s">
        <v>415</v>
      </c>
      <c r="D231" t="s">
        <v>12</v>
      </c>
      <c r="E231">
        <v>72.92</v>
      </c>
      <c r="F231">
        <v>1.8720000000000001</v>
      </c>
      <c r="G231">
        <v>71.040000000000006</v>
      </c>
      <c r="H231">
        <v>7.492</v>
      </c>
      <c r="I231">
        <f t="shared" si="3"/>
        <v>9.48</v>
      </c>
    </row>
    <row r="232" spans="1:9">
      <c r="A232" t="s">
        <v>91</v>
      </c>
      <c r="B232" t="s">
        <v>92</v>
      </c>
      <c r="C232" t="s">
        <v>11</v>
      </c>
      <c r="D232" t="s">
        <v>12</v>
      </c>
      <c r="E232">
        <v>41.98</v>
      </c>
      <c r="F232">
        <v>2.1739999999999999</v>
      </c>
      <c r="G232">
        <v>39.81</v>
      </c>
      <c r="H232">
        <v>3.524</v>
      </c>
      <c r="I232">
        <f t="shared" si="3"/>
        <v>11.3</v>
      </c>
    </row>
    <row r="233" spans="1:9">
      <c r="A233" t="s">
        <v>93</v>
      </c>
      <c r="B233" t="s">
        <v>94</v>
      </c>
      <c r="C233" t="s">
        <v>11</v>
      </c>
      <c r="D233" t="s">
        <v>12</v>
      </c>
      <c r="E233">
        <v>44</v>
      </c>
      <c r="F233">
        <v>2.1880000000000002</v>
      </c>
      <c r="G233">
        <v>41.81</v>
      </c>
      <c r="H233">
        <v>3.831</v>
      </c>
      <c r="I233">
        <f t="shared" si="3"/>
        <v>10.91</v>
      </c>
    </row>
    <row r="234" spans="1:9">
      <c r="A234" t="s">
        <v>53</v>
      </c>
      <c r="B234" t="s">
        <v>54</v>
      </c>
      <c r="C234" t="s">
        <v>11</v>
      </c>
      <c r="D234" t="s">
        <v>12</v>
      </c>
      <c r="E234">
        <v>50.12</v>
      </c>
      <c r="F234">
        <v>2.2360000000000002</v>
      </c>
      <c r="G234">
        <v>47.88</v>
      </c>
      <c r="H234">
        <v>4.9379999999999997</v>
      </c>
      <c r="I234">
        <f t="shared" si="3"/>
        <v>9.6999999999999993</v>
      </c>
    </row>
    <row r="235" spans="1:9">
      <c r="A235" t="s">
        <v>23</v>
      </c>
      <c r="B235" t="s">
        <v>24</v>
      </c>
      <c r="C235" t="s">
        <v>11</v>
      </c>
      <c r="D235" t="s">
        <v>12</v>
      </c>
      <c r="E235">
        <v>57.9</v>
      </c>
      <c r="F235">
        <v>2.4119999999999999</v>
      </c>
      <c r="G235">
        <v>55.48</v>
      </c>
      <c r="H235">
        <v>5.7</v>
      </c>
      <c r="I235">
        <f t="shared" si="3"/>
        <v>9.73</v>
      </c>
    </row>
    <row r="236" spans="1:9">
      <c r="A236" t="s">
        <v>446</v>
      </c>
      <c r="B236" t="s">
        <v>447</v>
      </c>
      <c r="C236" t="s">
        <v>415</v>
      </c>
      <c r="D236" t="s">
        <v>12</v>
      </c>
      <c r="E236">
        <v>67.23</v>
      </c>
      <c r="F236">
        <v>2.548</v>
      </c>
      <c r="G236">
        <v>64.680000000000007</v>
      </c>
      <c r="H236">
        <v>6.54</v>
      </c>
      <c r="I236">
        <f t="shared" si="3"/>
        <v>9.89</v>
      </c>
    </row>
    <row r="237" spans="1:9">
      <c r="A237" t="s">
        <v>271</v>
      </c>
      <c r="B237" t="s">
        <v>272</v>
      </c>
      <c r="C237" t="s">
        <v>214</v>
      </c>
      <c r="D237" t="s">
        <v>12</v>
      </c>
      <c r="E237">
        <v>31.96</v>
      </c>
      <c r="F237">
        <v>2.5609999999999999</v>
      </c>
      <c r="G237">
        <v>29.4</v>
      </c>
      <c r="H237">
        <v>2.7930000000000001</v>
      </c>
      <c r="I237">
        <f t="shared" si="3"/>
        <v>10.53</v>
      </c>
    </row>
    <row r="238" spans="1:9">
      <c r="A238" t="s">
        <v>237</v>
      </c>
      <c r="B238" t="s">
        <v>238</v>
      </c>
      <c r="C238" t="s">
        <v>214</v>
      </c>
      <c r="D238" t="s">
        <v>12</v>
      </c>
      <c r="E238">
        <v>35.92</v>
      </c>
      <c r="F238">
        <v>2.6469999999999998</v>
      </c>
      <c r="G238">
        <v>33.270000000000003</v>
      </c>
      <c r="H238">
        <v>3.3660000000000001</v>
      </c>
      <c r="I238">
        <f t="shared" si="3"/>
        <v>9.8800000000000008</v>
      </c>
    </row>
    <row r="239" spans="1:9">
      <c r="A239" t="s">
        <v>253</v>
      </c>
      <c r="B239" t="s">
        <v>254</v>
      </c>
      <c r="C239" t="s">
        <v>214</v>
      </c>
      <c r="D239" t="s">
        <v>12</v>
      </c>
      <c r="E239">
        <v>283</v>
      </c>
      <c r="F239">
        <v>2.7050000000000001</v>
      </c>
      <c r="G239">
        <v>280.3</v>
      </c>
      <c r="H239">
        <v>21.84</v>
      </c>
      <c r="I239">
        <f t="shared" si="3"/>
        <v>12.83</v>
      </c>
    </row>
    <row r="240" spans="1:9">
      <c r="A240" t="s">
        <v>35</v>
      </c>
      <c r="B240" t="s">
        <v>36</v>
      </c>
      <c r="C240" t="s">
        <v>11</v>
      </c>
      <c r="D240" t="s">
        <v>12</v>
      </c>
      <c r="E240">
        <v>38.26</v>
      </c>
      <c r="F240">
        <v>2.8149999999999999</v>
      </c>
      <c r="G240">
        <v>35.44</v>
      </c>
      <c r="H240">
        <v>3.57</v>
      </c>
      <c r="I240">
        <f t="shared" si="3"/>
        <v>9.93</v>
      </c>
    </row>
    <row r="241" spans="1:9">
      <c r="A241" t="s">
        <v>498</v>
      </c>
      <c r="B241" t="s">
        <v>499</v>
      </c>
      <c r="C241" t="s">
        <v>415</v>
      </c>
      <c r="D241" t="s">
        <v>12</v>
      </c>
      <c r="E241">
        <v>75.63</v>
      </c>
      <c r="F241">
        <v>3.0569999999999999</v>
      </c>
      <c r="G241">
        <v>72.569999999999993</v>
      </c>
      <c r="H241">
        <v>7.47</v>
      </c>
      <c r="I241">
        <f t="shared" si="3"/>
        <v>9.7100000000000009</v>
      </c>
    </row>
    <row r="242" spans="1:9">
      <c r="A242" t="s">
        <v>55</v>
      </c>
      <c r="B242" t="s">
        <v>56</v>
      </c>
      <c r="C242" t="s">
        <v>11</v>
      </c>
      <c r="D242" t="s">
        <v>12</v>
      </c>
      <c r="E242">
        <v>50.17</v>
      </c>
      <c r="F242">
        <v>3.09</v>
      </c>
      <c r="G242">
        <v>47.08</v>
      </c>
      <c r="H242">
        <v>4.7530000000000001</v>
      </c>
      <c r="I242">
        <f t="shared" si="3"/>
        <v>9.91</v>
      </c>
    </row>
    <row r="243" spans="1:9">
      <c r="A243" t="s">
        <v>458</v>
      </c>
      <c r="B243" t="s">
        <v>459</v>
      </c>
      <c r="C243" t="s">
        <v>415</v>
      </c>
      <c r="D243" t="s">
        <v>12</v>
      </c>
      <c r="E243">
        <v>83.43</v>
      </c>
      <c r="F243">
        <v>3.1579999999999999</v>
      </c>
      <c r="G243">
        <v>80.28</v>
      </c>
      <c r="H243">
        <v>8.1660000000000004</v>
      </c>
      <c r="I243">
        <f t="shared" si="3"/>
        <v>9.83</v>
      </c>
    </row>
    <row r="244" spans="1:9">
      <c r="A244" t="s">
        <v>103</v>
      </c>
      <c r="B244" t="s">
        <v>104</v>
      </c>
      <c r="C244" t="s">
        <v>11</v>
      </c>
      <c r="D244" t="s">
        <v>12</v>
      </c>
      <c r="E244">
        <v>58.25</v>
      </c>
      <c r="F244">
        <v>3.1640000000000001</v>
      </c>
      <c r="G244">
        <v>55.09</v>
      </c>
      <c r="H244">
        <v>5.5679999999999996</v>
      </c>
      <c r="I244">
        <f t="shared" si="3"/>
        <v>9.89</v>
      </c>
    </row>
    <row r="245" spans="1:9">
      <c r="A245" t="s">
        <v>33</v>
      </c>
      <c r="B245" t="s">
        <v>34</v>
      </c>
      <c r="C245" t="s">
        <v>11</v>
      </c>
      <c r="D245" t="s">
        <v>12</v>
      </c>
      <c r="E245">
        <v>78.38</v>
      </c>
      <c r="F245">
        <v>3.4870000000000001</v>
      </c>
      <c r="G245">
        <v>74.89</v>
      </c>
      <c r="H245">
        <v>7.8570000000000002</v>
      </c>
      <c r="I245">
        <f t="shared" si="3"/>
        <v>9.5299999999999994</v>
      </c>
    </row>
    <row r="246" spans="1:9">
      <c r="A246" t="s">
        <v>111</v>
      </c>
      <c r="B246" t="s">
        <v>112</v>
      </c>
      <c r="C246" t="s">
        <v>11</v>
      </c>
      <c r="D246" t="s">
        <v>113</v>
      </c>
      <c r="E246">
        <v>49.15</v>
      </c>
      <c r="F246">
        <v>3.5819999999999999</v>
      </c>
      <c r="G246">
        <v>45.57</v>
      </c>
      <c r="H246">
        <v>3.6339999999999999</v>
      </c>
      <c r="I246">
        <f t="shared" si="3"/>
        <v>12.54</v>
      </c>
    </row>
    <row r="247" spans="1:9">
      <c r="A247" t="s">
        <v>25</v>
      </c>
      <c r="B247" t="s">
        <v>26</v>
      </c>
      <c r="C247" t="s">
        <v>11</v>
      </c>
      <c r="D247" t="s">
        <v>12</v>
      </c>
      <c r="E247">
        <v>60.63</v>
      </c>
      <c r="F247">
        <v>3.5870000000000002</v>
      </c>
      <c r="G247">
        <v>57.04</v>
      </c>
      <c r="H247">
        <v>5.7830000000000004</v>
      </c>
      <c r="I247">
        <f t="shared" si="3"/>
        <v>9.86</v>
      </c>
    </row>
    <row r="248" spans="1:9">
      <c r="A248" t="s">
        <v>257</v>
      </c>
      <c r="B248" t="s">
        <v>258</v>
      </c>
      <c r="C248" t="s">
        <v>214</v>
      </c>
      <c r="D248" t="s">
        <v>12</v>
      </c>
      <c r="E248">
        <v>296.60000000000002</v>
      </c>
      <c r="F248">
        <v>3.6829999999999998</v>
      </c>
      <c r="G248">
        <v>292.89999999999998</v>
      </c>
      <c r="H248">
        <v>20.71</v>
      </c>
      <c r="I248">
        <f t="shared" si="3"/>
        <v>14.14</v>
      </c>
    </row>
    <row r="249" spans="1:9">
      <c r="A249" t="s">
        <v>448</v>
      </c>
      <c r="B249" t="s">
        <v>449</v>
      </c>
      <c r="C249" t="s">
        <v>415</v>
      </c>
      <c r="D249" t="s">
        <v>12</v>
      </c>
      <c r="E249">
        <v>66.09</v>
      </c>
      <c r="F249">
        <v>3.9430000000000001</v>
      </c>
      <c r="G249">
        <v>62.14</v>
      </c>
      <c r="H249">
        <v>6.3129999999999997</v>
      </c>
      <c r="I249">
        <f t="shared" si="3"/>
        <v>9.84</v>
      </c>
    </row>
    <row r="250" spans="1:9">
      <c r="A250" t="s">
        <v>223</v>
      </c>
      <c r="B250" t="s">
        <v>224</v>
      </c>
      <c r="C250" t="s">
        <v>214</v>
      </c>
      <c r="D250" t="s">
        <v>12</v>
      </c>
      <c r="E250">
        <v>284.5</v>
      </c>
      <c r="F250">
        <v>3.9489999999999998</v>
      </c>
      <c r="G250">
        <v>280.60000000000002</v>
      </c>
      <c r="H250">
        <v>22.51</v>
      </c>
      <c r="I250">
        <f t="shared" si="3"/>
        <v>12.47</v>
      </c>
    </row>
    <row r="251" spans="1:9">
      <c r="A251" t="s">
        <v>245</v>
      </c>
      <c r="B251" t="s">
        <v>246</v>
      </c>
      <c r="C251" t="s">
        <v>214</v>
      </c>
      <c r="D251" t="s">
        <v>12</v>
      </c>
      <c r="E251">
        <v>355.8</v>
      </c>
      <c r="F251">
        <v>4.1059999999999999</v>
      </c>
      <c r="G251">
        <v>351.7</v>
      </c>
      <c r="H251">
        <v>27.77</v>
      </c>
      <c r="I251">
        <f t="shared" si="3"/>
        <v>12.66</v>
      </c>
    </row>
    <row r="252" spans="1:9">
      <c r="A252" t="s">
        <v>229</v>
      </c>
      <c r="B252" t="s">
        <v>230</v>
      </c>
      <c r="C252" t="s">
        <v>214</v>
      </c>
      <c r="D252" t="s">
        <v>12</v>
      </c>
      <c r="E252">
        <v>233.6</v>
      </c>
      <c r="F252">
        <v>4.1130000000000004</v>
      </c>
      <c r="G252">
        <v>229.4</v>
      </c>
      <c r="H252">
        <v>18.2</v>
      </c>
      <c r="I252">
        <f t="shared" si="3"/>
        <v>12.6</v>
      </c>
    </row>
    <row r="253" spans="1:9">
      <c r="A253" t="s">
        <v>13</v>
      </c>
      <c r="B253" t="s">
        <v>14</v>
      </c>
      <c r="C253" t="s">
        <v>11</v>
      </c>
      <c r="D253" t="s">
        <v>12</v>
      </c>
      <c r="E253">
        <v>39.229999999999997</v>
      </c>
      <c r="F253">
        <v>4.149</v>
      </c>
      <c r="G253">
        <v>35.08</v>
      </c>
      <c r="H253">
        <v>3.55</v>
      </c>
      <c r="I253">
        <f t="shared" si="3"/>
        <v>9.8800000000000008</v>
      </c>
    </row>
    <row r="254" spans="1:9">
      <c r="A254" t="s">
        <v>63</v>
      </c>
      <c r="B254" t="s">
        <v>64</v>
      </c>
      <c r="C254" t="s">
        <v>11</v>
      </c>
      <c r="D254" t="s">
        <v>12</v>
      </c>
      <c r="E254">
        <v>48.76</v>
      </c>
      <c r="F254">
        <v>4.2750000000000004</v>
      </c>
      <c r="G254">
        <v>44.49</v>
      </c>
      <c r="H254">
        <v>4.2619999999999996</v>
      </c>
      <c r="I254">
        <f t="shared" si="3"/>
        <v>10.44</v>
      </c>
    </row>
    <row r="255" spans="1:9">
      <c r="A255" t="s">
        <v>59</v>
      </c>
      <c r="B255" t="s">
        <v>60</v>
      </c>
      <c r="C255" t="s">
        <v>11</v>
      </c>
      <c r="D255" t="s">
        <v>12</v>
      </c>
      <c r="E255">
        <v>59.54</v>
      </c>
      <c r="F255">
        <v>4.3380000000000001</v>
      </c>
      <c r="G255">
        <v>55.2</v>
      </c>
      <c r="H255">
        <v>5.5960000000000001</v>
      </c>
      <c r="I255">
        <f t="shared" si="3"/>
        <v>9.86</v>
      </c>
    </row>
    <row r="256" spans="1:9">
      <c r="A256" t="s">
        <v>261</v>
      </c>
      <c r="B256" t="s">
        <v>262</v>
      </c>
      <c r="C256" t="s">
        <v>214</v>
      </c>
      <c r="D256" t="s">
        <v>12</v>
      </c>
      <c r="E256">
        <v>202.3</v>
      </c>
      <c r="F256">
        <v>4.5640000000000001</v>
      </c>
      <c r="G256">
        <v>197.8</v>
      </c>
      <c r="H256">
        <v>16.21</v>
      </c>
      <c r="I256">
        <f t="shared" si="3"/>
        <v>12.2</v>
      </c>
    </row>
    <row r="257" spans="1:9">
      <c r="A257" t="s">
        <v>69</v>
      </c>
      <c r="B257" t="s">
        <v>70</v>
      </c>
      <c r="C257" t="s">
        <v>11</v>
      </c>
      <c r="D257" t="s">
        <v>12</v>
      </c>
      <c r="E257">
        <v>40.15</v>
      </c>
      <c r="F257">
        <v>4.6440000000000001</v>
      </c>
      <c r="G257">
        <v>35.51</v>
      </c>
      <c r="H257">
        <v>3.673</v>
      </c>
      <c r="I257">
        <f t="shared" si="3"/>
        <v>9.67</v>
      </c>
    </row>
    <row r="258" spans="1:9">
      <c r="A258" t="s">
        <v>19</v>
      </c>
      <c r="B258" t="s">
        <v>20</v>
      </c>
      <c r="C258" t="s">
        <v>11</v>
      </c>
      <c r="D258" t="s">
        <v>12</v>
      </c>
      <c r="E258">
        <v>48.4</v>
      </c>
      <c r="F258">
        <v>4.8010000000000002</v>
      </c>
      <c r="G258">
        <v>43.6</v>
      </c>
      <c r="H258">
        <v>4.4390000000000001</v>
      </c>
      <c r="I258">
        <f t="shared" si="3"/>
        <v>9.82</v>
      </c>
    </row>
    <row r="259" spans="1:9">
      <c r="A259" t="s">
        <v>97</v>
      </c>
      <c r="B259" t="s">
        <v>98</v>
      </c>
      <c r="C259" t="s">
        <v>11</v>
      </c>
      <c r="D259" t="s">
        <v>12</v>
      </c>
      <c r="E259">
        <v>84.38</v>
      </c>
      <c r="F259">
        <v>4.8090000000000002</v>
      </c>
      <c r="G259">
        <v>79.569999999999993</v>
      </c>
      <c r="H259">
        <v>7.7030000000000003</v>
      </c>
      <c r="I259">
        <f t="shared" ref="I259:I301" si="4">ROUND(G259/H259,2)</f>
        <v>10.33</v>
      </c>
    </row>
    <row r="260" spans="1:9">
      <c r="A260" t="s">
        <v>79</v>
      </c>
      <c r="B260" t="s">
        <v>80</v>
      </c>
      <c r="C260" t="s">
        <v>11</v>
      </c>
      <c r="D260" t="s">
        <v>12</v>
      </c>
      <c r="E260">
        <v>50.8</v>
      </c>
      <c r="F260">
        <v>5.0540000000000003</v>
      </c>
      <c r="G260">
        <v>45.74</v>
      </c>
      <c r="H260">
        <v>4.7859999999999996</v>
      </c>
      <c r="I260">
        <f t="shared" si="4"/>
        <v>9.56</v>
      </c>
    </row>
    <row r="261" spans="1:9">
      <c r="A261" t="s">
        <v>71</v>
      </c>
      <c r="B261" t="s">
        <v>72</v>
      </c>
      <c r="C261" t="s">
        <v>11</v>
      </c>
      <c r="D261" t="s">
        <v>12</v>
      </c>
      <c r="E261">
        <v>46.29</v>
      </c>
      <c r="F261">
        <v>5.2560000000000002</v>
      </c>
      <c r="G261">
        <v>41.03</v>
      </c>
      <c r="H261">
        <v>4.0940000000000003</v>
      </c>
      <c r="I261">
        <f t="shared" si="4"/>
        <v>10.02</v>
      </c>
    </row>
    <row r="262" spans="1:9">
      <c r="A262" t="s">
        <v>289</v>
      </c>
      <c r="B262" t="s">
        <v>290</v>
      </c>
      <c r="C262" t="s">
        <v>214</v>
      </c>
      <c r="D262" t="s">
        <v>12</v>
      </c>
      <c r="E262">
        <v>22.29</v>
      </c>
      <c r="F262">
        <v>5.415</v>
      </c>
      <c r="G262">
        <v>16.87</v>
      </c>
      <c r="H262">
        <v>1.631</v>
      </c>
      <c r="I262">
        <f t="shared" si="4"/>
        <v>10.34</v>
      </c>
    </row>
    <row r="263" spans="1:9">
      <c r="A263" t="s">
        <v>85</v>
      </c>
      <c r="B263" t="s">
        <v>86</v>
      </c>
      <c r="C263" t="s">
        <v>11</v>
      </c>
      <c r="D263" t="s">
        <v>12</v>
      </c>
      <c r="E263">
        <v>33.770000000000003</v>
      </c>
      <c r="F263">
        <v>5.4420000000000002</v>
      </c>
      <c r="G263">
        <v>28.33</v>
      </c>
      <c r="H263">
        <v>2.839</v>
      </c>
      <c r="I263">
        <f t="shared" si="4"/>
        <v>9.98</v>
      </c>
    </row>
    <row r="264" spans="1:9">
      <c r="A264" t="s">
        <v>15</v>
      </c>
      <c r="B264" t="s">
        <v>16</v>
      </c>
      <c r="C264" t="s">
        <v>11</v>
      </c>
      <c r="D264" t="s">
        <v>12</v>
      </c>
      <c r="E264">
        <v>39.17</v>
      </c>
      <c r="F264">
        <v>5.8840000000000003</v>
      </c>
      <c r="G264">
        <v>33.29</v>
      </c>
      <c r="H264">
        <v>3.395</v>
      </c>
      <c r="I264">
        <f t="shared" si="4"/>
        <v>9.81</v>
      </c>
    </row>
    <row r="265" spans="1:9">
      <c r="A265" t="s">
        <v>65</v>
      </c>
      <c r="B265" t="s">
        <v>66</v>
      </c>
      <c r="C265" t="s">
        <v>11</v>
      </c>
      <c r="D265" t="s">
        <v>12</v>
      </c>
      <c r="E265">
        <v>38.19</v>
      </c>
      <c r="F265">
        <v>6.1180000000000003</v>
      </c>
      <c r="G265">
        <v>32.08</v>
      </c>
      <c r="H265">
        <v>3.2559999999999998</v>
      </c>
      <c r="I265">
        <f t="shared" si="4"/>
        <v>9.85</v>
      </c>
    </row>
    <row r="266" spans="1:9">
      <c r="A266" t="s">
        <v>251</v>
      </c>
      <c r="B266" t="s">
        <v>252</v>
      </c>
      <c r="C266" t="s">
        <v>214</v>
      </c>
      <c r="D266" t="s">
        <v>12</v>
      </c>
      <c r="E266">
        <v>276</v>
      </c>
      <c r="F266">
        <v>6.4889999999999999</v>
      </c>
      <c r="G266">
        <v>269.5</v>
      </c>
      <c r="H266">
        <v>21.54</v>
      </c>
      <c r="I266">
        <f t="shared" si="4"/>
        <v>12.51</v>
      </c>
    </row>
    <row r="267" spans="1:9">
      <c r="A267" t="s">
        <v>576</v>
      </c>
      <c r="B267" t="s">
        <v>577</v>
      </c>
      <c r="C267" t="s">
        <v>415</v>
      </c>
      <c r="D267" t="s">
        <v>113</v>
      </c>
      <c r="E267">
        <v>105.7</v>
      </c>
      <c r="F267">
        <v>6.68</v>
      </c>
      <c r="G267">
        <v>99.06</v>
      </c>
      <c r="H267">
        <v>7.6429999999999998</v>
      </c>
      <c r="I267">
        <f t="shared" si="4"/>
        <v>12.96</v>
      </c>
    </row>
    <row r="268" spans="1:9">
      <c r="A268" t="s">
        <v>263</v>
      </c>
      <c r="B268" t="s">
        <v>264</v>
      </c>
      <c r="C268" t="s">
        <v>214</v>
      </c>
      <c r="D268" t="s">
        <v>12</v>
      </c>
      <c r="E268">
        <v>305</v>
      </c>
      <c r="F268">
        <v>7.9390000000000001</v>
      </c>
      <c r="G268">
        <v>297.10000000000002</v>
      </c>
      <c r="H268">
        <v>24.17</v>
      </c>
      <c r="I268">
        <f t="shared" si="4"/>
        <v>12.29</v>
      </c>
    </row>
    <row r="269" spans="1:9">
      <c r="A269" t="s">
        <v>31</v>
      </c>
      <c r="B269" t="s">
        <v>32</v>
      </c>
      <c r="C269" t="s">
        <v>11</v>
      </c>
      <c r="D269" t="s">
        <v>12</v>
      </c>
      <c r="E269">
        <v>65.069999999999993</v>
      </c>
      <c r="F269">
        <v>8.4369999999999994</v>
      </c>
      <c r="G269">
        <v>56.64</v>
      </c>
      <c r="H269">
        <v>5.4450000000000003</v>
      </c>
      <c r="I269">
        <f t="shared" si="4"/>
        <v>10.4</v>
      </c>
    </row>
    <row r="270" spans="1:9">
      <c r="A270" t="s">
        <v>61</v>
      </c>
      <c r="B270" t="s">
        <v>62</v>
      </c>
      <c r="C270" t="s">
        <v>11</v>
      </c>
      <c r="D270" t="s">
        <v>12</v>
      </c>
      <c r="E270">
        <v>56.14</v>
      </c>
      <c r="F270">
        <v>8.66</v>
      </c>
      <c r="G270">
        <v>47.48</v>
      </c>
      <c r="H270">
        <v>4.6989999999999998</v>
      </c>
      <c r="I270">
        <f t="shared" si="4"/>
        <v>10.1</v>
      </c>
    </row>
    <row r="271" spans="1:9">
      <c r="A271" t="s">
        <v>200</v>
      </c>
      <c r="B271" t="s">
        <v>201</v>
      </c>
      <c r="C271" t="s">
        <v>11</v>
      </c>
      <c r="D271" t="s">
        <v>113</v>
      </c>
      <c r="E271">
        <v>67.36</v>
      </c>
      <c r="F271">
        <v>9.9390000000000001</v>
      </c>
      <c r="G271">
        <v>57.42</v>
      </c>
      <c r="H271">
        <v>4.5949999999999998</v>
      </c>
      <c r="I271">
        <f t="shared" si="4"/>
        <v>12.5</v>
      </c>
    </row>
    <row r="272" spans="1:9">
      <c r="A272" t="s">
        <v>51</v>
      </c>
      <c r="B272" t="s">
        <v>52</v>
      </c>
      <c r="C272" t="s">
        <v>11</v>
      </c>
      <c r="D272" t="s">
        <v>12</v>
      </c>
      <c r="E272">
        <v>42.07</v>
      </c>
      <c r="F272">
        <v>10.33</v>
      </c>
      <c r="G272">
        <v>31.73</v>
      </c>
      <c r="H272">
        <v>3.0219999999999998</v>
      </c>
      <c r="I272">
        <f t="shared" si="4"/>
        <v>10.5</v>
      </c>
    </row>
    <row r="273" spans="1:9">
      <c r="A273" t="s">
        <v>81</v>
      </c>
      <c r="B273" t="s">
        <v>82</v>
      </c>
      <c r="C273" t="s">
        <v>11</v>
      </c>
      <c r="D273" t="s">
        <v>12</v>
      </c>
      <c r="E273">
        <v>63.76</v>
      </c>
      <c r="F273">
        <v>10.7</v>
      </c>
      <c r="G273">
        <v>53.06</v>
      </c>
      <c r="H273">
        <v>5.32</v>
      </c>
      <c r="I273">
        <f t="shared" si="4"/>
        <v>9.9700000000000006</v>
      </c>
    </row>
    <row r="274" spans="1:9">
      <c r="A274" t="s">
        <v>265</v>
      </c>
      <c r="B274" t="s">
        <v>266</v>
      </c>
      <c r="C274" t="s">
        <v>214</v>
      </c>
      <c r="D274" t="s">
        <v>12</v>
      </c>
      <c r="E274">
        <v>370.8</v>
      </c>
      <c r="F274">
        <v>11.29</v>
      </c>
      <c r="G274">
        <v>359.5</v>
      </c>
      <c r="H274">
        <v>24.69</v>
      </c>
      <c r="I274">
        <f t="shared" si="4"/>
        <v>14.56</v>
      </c>
    </row>
    <row r="275" spans="1:9">
      <c r="A275" t="s">
        <v>496</v>
      </c>
      <c r="B275" t="s">
        <v>497</v>
      </c>
      <c r="C275" t="s">
        <v>415</v>
      </c>
      <c r="D275" t="s">
        <v>12</v>
      </c>
      <c r="E275">
        <v>96.45</v>
      </c>
      <c r="F275">
        <v>13.31</v>
      </c>
      <c r="G275">
        <v>83.13</v>
      </c>
      <c r="H275">
        <v>9.2330000000000005</v>
      </c>
      <c r="I275">
        <f t="shared" si="4"/>
        <v>9</v>
      </c>
    </row>
    <row r="276" spans="1:9">
      <c r="A276" t="s">
        <v>83</v>
      </c>
      <c r="B276" t="s">
        <v>84</v>
      </c>
      <c r="C276" t="s">
        <v>11</v>
      </c>
      <c r="D276" t="s">
        <v>12</v>
      </c>
      <c r="E276">
        <v>66.94</v>
      </c>
      <c r="F276">
        <v>14.32</v>
      </c>
      <c r="G276">
        <v>52.61</v>
      </c>
      <c r="H276">
        <v>5.3940000000000001</v>
      </c>
      <c r="I276">
        <f t="shared" si="4"/>
        <v>9.75</v>
      </c>
    </row>
    <row r="277" spans="1:9">
      <c r="A277" t="s">
        <v>500</v>
      </c>
      <c r="B277" t="s">
        <v>501</v>
      </c>
      <c r="C277" t="s">
        <v>415</v>
      </c>
      <c r="D277" t="s">
        <v>12</v>
      </c>
      <c r="E277">
        <v>78.489999999999995</v>
      </c>
      <c r="F277">
        <v>14.47</v>
      </c>
      <c r="G277">
        <v>64.010000000000005</v>
      </c>
      <c r="H277">
        <v>6.6449999999999996</v>
      </c>
      <c r="I277">
        <f t="shared" si="4"/>
        <v>9.6300000000000008</v>
      </c>
    </row>
    <row r="278" spans="1:9">
      <c r="A278" t="s">
        <v>212</v>
      </c>
      <c r="B278" t="s">
        <v>213</v>
      </c>
      <c r="C278" t="s">
        <v>214</v>
      </c>
      <c r="D278" t="s">
        <v>12</v>
      </c>
      <c r="E278">
        <v>218.5</v>
      </c>
      <c r="F278">
        <v>14.93</v>
      </c>
      <c r="G278">
        <v>203.5</v>
      </c>
      <c r="H278">
        <v>19.100000000000001</v>
      </c>
      <c r="I278">
        <f t="shared" si="4"/>
        <v>10.65</v>
      </c>
    </row>
    <row r="279" spans="1:9">
      <c r="A279" t="s">
        <v>462</v>
      </c>
      <c r="B279" t="s">
        <v>463</v>
      </c>
      <c r="C279" t="s">
        <v>415</v>
      </c>
      <c r="D279" t="s">
        <v>12</v>
      </c>
      <c r="E279">
        <v>99.27</v>
      </c>
      <c r="F279">
        <v>17.13</v>
      </c>
      <c r="G279">
        <v>82.13</v>
      </c>
      <c r="H279">
        <v>7.2859999999999996</v>
      </c>
      <c r="I279">
        <f t="shared" si="4"/>
        <v>11.27</v>
      </c>
    </row>
    <row r="280" spans="1:9">
      <c r="A280" t="s">
        <v>45</v>
      </c>
      <c r="B280" t="s">
        <v>46</v>
      </c>
      <c r="C280" t="s">
        <v>11</v>
      </c>
      <c r="D280" t="s">
        <v>12</v>
      </c>
      <c r="E280">
        <v>66.61</v>
      </c>
      <c r="F280">
        <v>18.47</v>
      </c>
      <c r="G280">
        <v>48.14</v>
      </c>
      <c r="H280">
        <v>4.0990000000000002</v>
      </c>
      <c r="I280">
        <f t="shared" si="4"/>
        <v>11.74</v>
      </c>
    </row>
    <row r="281" spans="1:9">
      <c r="A281" t="s">
        <v>101</v>
      </c>
      <c r="B281" t="s">
        <v>102</v>
      </c>
      <c r="C281" t="s">
        <v>11</v>
      </c>
      <c r="D281" t="s">
        <v>12</v>
      </c>
      <c r="E281">
        <v>47.28</v>
      </c>
      <c r="F281">
        <v>21.44</v>
      </c>
      <c r="G281">
        <v>25.83</v>
      </c>
      <c r="H281">
        <v>2.484</v>
      </c>
      <c r="I281">
        <f t="shared" si="4"/>
        <v>10.4</v>
      </c>
    </row>
    <row r="282" spans="1:9">
      <c r="A282" t="s">
        <v>249</v>
      </c>
      <c r="B282" t="s">
        <v>250</v>
      </c>
      <c r="C282" t="s">
        <v>214</v>
      </c>
      <c r="D282" t="s">
        <v>12</v>
      </c>
      <c r="E282">
        <v>101.4</v>
      </c>
      <c r="F282">
        <v>25.68</v>
      </c>
      <c r="G282">
        <v>75.739999999999995</v>
      </c>
      <c r="H282">
        <v>7.5049999999999999</v>
      </c>
      <c r="I282">
        <f t="shared" si="4"/>
        <v>10.09</v>
      </c>
    </row>
    <row r="283" spans="1:9">
      <c r="A283" t="s">
        <v>259</v>
      </c>
      <c r="B283" t="s">
        <v>260</v>
      </c>
      <c r="C283" t="s">
        <v>214</v>
      </c>
      <c r="D283" t="s">
        <v>12</v>
      </c>
      <c r="E283">
        <v>232.1</v>
      </c>
      <c r="F283">
        <v>28.81</v>
      </c>
      <c r="G283">
        <v>203.3</v>
      </c>
      <c r="H283">
        <v>20.16</v>
      </c>
      <c r="I283">
        <f t="shared" si="4"/>
        <v>10.08</v>
      </c>
    </row>
    <row r="284" spans="1:9">
      <c r="A284" t="s">
        <v>426</v>
      </c>
      <c r="B284" t="s">
        <v>427</v>
      </c>
      <c r="C284" t="s">
        <v>415</v>
      </c>
      <c r="D284" t="s">
        <v>12</v>
      </c>
      <c r="E284">
        <v>86.32</v>
      </c>
      <c r="F284">
        <v>33.51</v>
      </c>
      <c r="G284">
        <v>52.8</v>
      </c>
      <c r="H284">
        <v>4.6429999999999998</v>
      </c>
      <c r="I284">
        <f t="shared" si="4"/>
        <v>11.37</v>
      </c>
    </row>
    <row r="285" spans="1:9">
      <c r="A285" t="s">
        <v>235</v>
      </c>
      <c r="B285" t="s">
        <v>236</v>
      </c>
      <c r="C285" t="s">
        <v>214</v>
      </c>
      <c r="D285" t="s">
        <v>12</v>
      </c>
      <c r="E285">
        <v>144.4</v>
      </c>
      <c r="F285">
        <v>38.590000000000003</v>
      </c>
      <c r="G285">
        <v>105.8</v>
      </c>
      <c r="H285">
        <v>10.65</v>
      </c>
      <c r="I285">
        <f t="shared" si="4"/>
        <v>9.93</v>
      </c>
    </row>
    <row r="286" spans="1:9">
      <c r="A286" t="s">
        <v>215</v>
      </c>
      <c r="B286" t="s">
        <v>216</v>
      </c>
      <c r="C286" t="s">
        <v>214</v>
      </c>
      <c r="D286" t="s">
        <v>12</v>
      </c>
      <c r="E286">
        <v>171.2</v>
      </c>
      <c r="F286">
        <v>42.76</v>
      </c>
      <c r="G286">
        <v>128.4</v>
      </c>
      <c r="H286">
        <v>12.7</v>
      </c>
      <c r="I286">
        <f t="shared" si="4"/>
        <v>10.11</v>
      </c>
    </row>
    <row r="287" spans="1:9">
      <c r="A287" t="s">
        <v>255</v>
      </c>
      <c r="B287" t="s">
        <v>256</v>
      </c>
      <c r="C287" t="s">
        <v>214</v>
      </c>
      <c r="D287" t="s">
        <v>12</v>
      </c>
      <c r="E287">
        <v>107.9</v>
      </c>
      <c r="F287">
        <v>44.61</v>
      </c>
      <c r="G287">
        <v>63.35</v>
      </c>
      <c r="H287">
        <v>6.5330000000000004</v>
      </c>
      <c r="I287">
        <f t="shared" si="4"/>
        <v>9.6999999999999993</v>
      </c>
    </row>
    <row r="288" spans="1:9">
      <c r="A288" t="s">
        <v>506</v>
      </c>
      <c r="B288" t="s">
        <v>507</v>
      </c>
      <c r="C288" t="s">
        <v>415</v>
      </c>
      <c r="D288" t="s">
        <v>12</v>
      </c>
      <c r="E288">
        <v>104.4</v>
      </c>
      <c r="F288">
        <v>45.38</v>
      </c>
      <c r="G288">
        <v>59.05</v>
      </c>
      <c r="H288">
        <v>5.4649999999999999</v>
      </c>
      <c r="I288">
        <f t="shared" si="4"/>
        <v>10.81</v>
      </c>
    </row>
    <row r="289" spans="1:9">
      <c r="A289" t="s">
        <v>217</v>
      </c>
      <c r="B289" t="s">
        <v>218</v>
      </c>
      <c r="C289" t="s">
        <v>214</v>
      </c>
      <c r="D289" t="s">
        <v>12</v>
      </c>
      <c r="E289">
        <v>135.5</v>
      </c>
      <c r="F289">
        <v>45.7</v>
      </c>
      <c r="G289">
        <v>89.82</v>
      </c>
      <c r="H289">
        <v>8.8889999999999993</v>
      </c>
      <c r="I289">
        <f t="shared" si="4"/>
        <v>10.1</v>
      </c>
    </row>
    <row r="290" spans="1:9">
      <c r="A290" t="s">
        <v>269</v>
      </c>
      <c r="B290" t="s">
        <v>270</v>
      </c>
      <c r="C290" t="s">
        <v>214</v>
      </c>
      <c r="D290" t="s">
        <v>12</v>
      </c>
      <c r="E290">
        <v>181</v>
      </c>
      <c r="F290">
        <v>49.45</v>
      </c>
      <c r="G290">
        <v>131.6</v>
      </c>
      <c r="H290">
        <v>12.94</v>
      </c>
      <c r="I290">
        <f t="shared" si="4"/>
        <v>10.17</v>
      </c>
    </row>
    <row r="291" spans="1:9">
      <c r="A291" t="s">
        <v>508</v>
      </c>
      <c r="B291" t="s">
        <v>509</v>
      </c>
      <c r="C291" t="s">
        <v>415</v>
      </c>
      <c r="D291" t="s">
        <v>12</v>
      </c>
      <c r="E291">
        <v>97.98</v>
      </c>
      <c r="F291">
        <v>54.58</v>
      </c>
      <c r="G291">
        <v>43.39</v>
      </c>
      <c r="H291">
        <v>3.3780000000000001</v>
      </c>
      <c r="I291">
        <f t="shared" si="4"/>
        <v>12.84</v>
      </c>
    </row>
    <row r="292" spans="1:9">
      <c r="A292" t="s">
        <v>267</v>
      </c>
      <c r="B292" t="s">
        <v>268</v>
      </c>
      <c r="C292" t="s">
        <v>214</v>
      </c>
      <c r="D292" t="s">
        <v>12</v>
      </c>
      <c r="E292">
        <v>202.3</v>
      </c>
      <c r="F292">
        <v>56.98</v>
      </c>
      <c r="G292">
        <v>145.30000000000001</v>
      </c>
      <c r="H292">
        <v>13.63</v>
      </c>
      <c r="I292">
        <f t="shared" si="4"/>
        <v>10.66</v>
      </c>
    </row>
    <row r="293" spans="1:9">
      <c r="A293" t="s">
        <v>241</v>
      </c>
      <c r="B293" t="s">
        <v>242</v>
      </c>
      <c r="C293" t="s">
        <v>214</v>
      </c>
      <c r="D293" t="s">
        <v>12</v>
      </c>
      <c r="E293">
        <v>193.4</v>
      </c>
      <c r="F293">
        <v>57.21</v>
      </c>
      <c r="G293">
        <v>136.19999999999999</v>
      </c>
      <c r="H293">
        <v>14.09</v>
      </c>
      <c r="I293">
        <f t="shared" si="4"/>
        <v>9.67</v>
      </c>
    </row>
    <row r="294" spans="1:9">
      <c r="A294" t="s">
        <v>231</v>
      </c>
      <c r="B294" t="s">
        <v>232</v>
      </c>
      <c r="C294" t="s">
        <v>214</v>
      </c>
      <c r="D294" t="s">
        <v>12</v>
      </c>
      <c r="E294">
        <v>205.4</v>
      </c>
      <c r="F294">
        <v>58.16</v>
      </c>
      <c r="G294">
        <v>147.30000000000001</v>
      </c>
      <c r="H294">
        <v>14.21</v>
      </c>
      <c r="I294">
        <f t="shared" si="4"/>
        <v>10.37</v>
      </c>
    </row>
    <row r="295" spans="1:9">
      <c r="A295" t="s">
        <v>225</v>
      </c>
      <c r="B295" t="s">
        <v>226</v>
      </c>
      <c r="C295" t="s">
        <v>214</v>
      </c>
      <c r="D295" t="s">
        <v>12</v>
      </c>
      <c r="E295">
        <v>174.5</v>
      </c>
      <c r="F295">
        <v>59.42</v>
      </c>
      <c r="G295">
        <v>115</v>
      </c>
      <c r="H295">
        <v>11.04</v>
      </c>
      <c r="I295">
        <f t="shared" si="4"/>
        <v>10.42</v>
      </c>
    </row>
    <row r="296" spans="1:9">
      <c r="A296" t="s">
        <v>243</v>
      </c>
      <c r="B296" t="s">
        <v>244</v>
      </c>
      <c r="C296" t="s">
        <v>214</v>
      </c>
      <c r="D296" t="s">
        <v>12</v>
      </c>
      <c r="E296">
        <v>200.9</v>
      </c>
      <c r="F296">
        <v>60.07</v>
      </c>
      <c r="G296">
        <v>140.80000000000001</v>
      </c>
      <c r="H296">
        <v>13.97</v>
      </c>
      <c r="I296">
        <f t="shared" si="4"/>
        <v>10.08</v>
      </c>
    </row>
    <row r="297" spans="1:9">
      <c r="A297" t="s">
        <v>221</v>
      </c>
      <c r="B297" t="s">
        <v>222</v>
      </c>
      <c r="C297" t="s">
        <v>214</v>
      </c>
      <c r="D297" t="s">
        <v>12</v>
      </c>
      <c r="E297">
        <v>181.2</v>
      </c>
      <c r="F297">
        <v>66.56</v>
      </c>
      <c r="G297">
        <v>114.7</v>
      </c>
      <c r="H297">
        <v>11.51</v>
      </c>
      <c r="I297">
        <f t="shared" si="4"/>
        <v>9.9700000000000006</v>
      </c>
    </row>
    <row r="298" spans="1:9">
      <c r="A298" t="s">
        <v>239</v>
      </c>
      <c r="B298" t="s">
        <v>240</v>
      </c>
      <c r="C298" t="s">
        <v>214</v>
      </c>
      <c r="D298" t="s">
        <v>12</v>
      </c>
      <c r="E298">
        <v>172.3</v>
      </c>
      <c r="F298">
        <v>68.55</v>
      </c>
      <c r="G298">
        <v>103.8</v>
      </c>
      <c r="H298">
        <v>10.45</v>
      </c>
      <c r="I298">
        <f t="shared" si="4"/>
        <v>9.93</v>
      </c>
    </row>
    <row r="299" spans="1:9">
      <c r="A299" t="s">
        <v>219</v>
      </c>
      <c r="B299" t="s">
        <v>220</v>
      </c>
      <c r="C299" t="s">
        <v>214</v>
      </c>
      <c r="D299" t="s">
        <v>12</v>
      </c>
      <c r="E299">
        <v>210.5</v>
      </c>
      <c r="F299">
        <v>69.400000000000006</v>
      </c>
      <c r="G299">
        <v>141.1</v>
      </c>
      <c r="H299">
        <v>13.9</v>
      </c>
      <c r="I299">
        <f t="shared" si="4"/>
        <v>10.15</v>
      </c>
    </row>
    <row r="300" spans="1:9">
      <c r="A300" t="s">
        <v>233</v>
      </c>
      <c r="B300" t="s">
        <v>234</v>
      </c>
      <c r="C300" t="s">
        <v>214</v>
      </c>
      <c r="D300" t="s">
        <v>12</v>
      </c>
      <c r="E300">
        <v>183.8</v>
      </c>
      <c r="F300">
        <v>71.319999999999993</v>
      </c>
      <c r="G300">
        <v>112.5</v>
      </c>
      <c r="H300">
        <v>11.48</v>
      </c>
      <c r="I300">
        <f t="shared" si="4"/>
        <v>9.8000000000000007</v>
      </c>
    </row>
    <row r="301" spans="1:9">
      <c r="A301" t="s">
        <v>227</v>
      </c>
      <c r="B301" t="s">
        <v>228</v>
      </c>
      <c r="C301" t="s">
        <v>214</v>
      </c>
      <c r="D301" t="s">
        <v>12</v>
      </c>
      <c r="E301">
        <v>157.19999999999999</v>
      </c>
      <c r="F301">
        <v>78.55</v>
      </c>
      <c r="G301">
        <v>78.709999999999994</v>
      </c>
      <c r="H301">
        <v>7.3440000000000003</v>
      </c>
      <c r="I301">
        <f t="shared" si="4"/>
        <v>10.72</v>
      </c>
    </row>
  </sheetData>
  <sortState ref="A2:L301">
    <sortCondition ref="F2:F301"/>
    <sortCondition ref="A2:A301"/>
  </sortState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Schoening</dc:creator>
  <cp:lastModifiedBy>Jeff Beem-Miller</cp:lastModifiedBy>
  <dcterms:created xsi:type="dcterms:W3CDTF">2017-04-07T15:34:14Z</dcterms:created>
  <dcterms:modified xsi:type="dcterms:W3CDTF">2020-04-21T10:24:16Z</dcterms:modified>
</cp:coreProperties>
</file>