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date1904="1" showInkAnnotation="0" autoCompressPictures="0"/>
  <bookViews>
    <workbookView xWindow="0" yWindow="0" windowWidth="25600" windowHeight="17460" tabRatio="500"/>
  </bookViews>
  <sheets>
    <sheet name="tukeyHSD_2021-04-16.tx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<sst xmlns="http://schemas.openxmlformats.org/spreadsheetml/2006/main" count="581" uniqueCount="52">
  <si>
    <t>0-10 cm</t>
  </si>
  <si>
    <t>2001 bulk PM</t>
  </si>
  <si>
    <t>PM.diff</t>
  </si>
  <si>
    <t>PM.lwr</t>
  </si>
  <si>
    <t>PM.upr</t>
  </si>
  <si>
    <t>PM.p.adj</t>
  </si>
  <si>
    <t>Pairs</t>
  </si>
  <si>
    <t>BS-AN</t>
  </si>
  <si>
    <t>GR-AN</t>
  </si>
  <si>
    <t>GR-BS</t>
  </si>
  <si>
    <t>10-20 cm</t>
  </si>
  <si>
    <t>20-30 cm</t>
  </si>
  <si>
    <t>2001 bulk ECO</t>
  </si>
  <si>
    <t>ECO.diff</t>
  </si>
  <si>
    <t>ECO.lwr</t>
  </si>
  <si>
    <t>ECO.upr</t>
  </si>
  <si>
    <t>ECO.p.adj</t>
  </si>
  <si>
    <t>rf-pp</t>
  </si>
  <si>
    <t>wf-pp</t>
  </si>
  <si>
    <t>wf-rf</t>
  </si>
  <si>
    <t>2001 inc PM</t>
  </si>
  <si>
    <t>2001 inc ECO</t>
  </si>
  <si>
    <t>2019 bulk PM</t>
  </si>
  <si>
    <t>AN-GR</t>
  </si>
  <si>
    <t>BS-GR</t>
  </si>
  <si>
    <t>30-40 cm</t>
  </si>
  <si>
    <t>40-50 cm</t>
  </si>
  <si>
    <t>50-60 cm</t>
  </si>
  <si>
    <t>2019 bulk ECO</t>
  </si>
  <si>
    <t>pp-rf</t>
  </si>
  <si>
    <t>pp-wf</t>
  </si>
  <si>
    <t>2019 inc PM</t>
  </si>
  <si>
    <t>2019 inc ECO</t>
  </si>
  <si>
    <t>Depth</t>
  </si>
  <si>
    <t>Year</t>
  </si>
  <si>
    <t>Type</t>
  </si>
  <si>
    <t>bulk</t>
  </si>
  <si>
    <t>p</t>
  </si>
  <si>
    <t>diff</t>
  </si>
  <si>
    <t>lwr</t>
  </si>
  <si>
    <t>upr</t>
  </si>
  <si>
    <t>PM</t>
  </si>
  <si>
    <t>ECO</t>
  </si>
  <si>
    <t>inc</t>
  </si>
  <si>
    <t>2019-2001</t>
  </si>
  <si>
    <t>AN</t>
  </si>
  <si>
    <t>BS</t>
  </si>
  <si>
    <t>GR</t>
  </si>
  <si>
    <t>dif</t>
  </si>
  <si>
    <t>pp</t>
  </si>
  <si>
    <t>wf</t>
  </si>
  <si>
    <t>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</si>
</sst>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i/>
      <sz val="12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4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0" xfId="0" applyFill="1"/>
    <xf numFmtId="0" fontId="0" fillId="0" borderId="1" xfId="0" applyBorder="1"/>
    <xf numFmtId="0" fontId="0" fillId="2" borderId="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/>
    <xf numFmtId="1" fontId="0" fillId="2" borderId="2" xfId="0" applyNumberForma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" fontId="0" fillId="2" borderId="0" xfId="0" applyNumberFormat="1" applyFont="1" applyFill="1" applyBorder="1" applyAlignment="1" applyProtection="1">
      <alignment horizontal="center"/>
      <protection locked="0"/>
    </xf>
    <xf numFmtId="1" fontId="0" fillId="2" borderId="2" xfId="0" applyNumberFormat="1" applyFont="1" applyFill="1" applyBorder="1" applyAlignment="1" applyProtection="1">
      <alignment horizontal="center"/>
      <protection locked="0"/>
    </xf>
    <xf numFmtId="1" fontId="0" fillId="2" borderId="1" xfId="0" applyNumberFormat="1" applyFont="1" applyFill="1" applyBorder="1" applyAlignment="1" applyProtection="1">
      <alignment horizontal="center"/>
      <protection locked="0"/>
    </xf>
    <xf numFmtId="0" fontId="0" fillId="0" borderId="9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5" xfId="0" applyBorder="1" applyAlignment="1">
      <alignment horizontal="center"/>
    </xf>
    <xf numFmtId="0" fontId="0" fillId="0" borderId="5" xfId="0" applyBorder="1" applyAlignment="1"/>
    <xf numFmtId="0" fontId="0" fillId="0" borderId="6" xfId="0" applyBorder="1" applyAlignment="1">
      <alignment horizontal="center"/>
    </xf>
    <xf numFmtId="1" fontId="0" fillId="3" borderId="2" xfId="0" applyNumberFormat="1" applyFont="1" applyFill="1" applyBorder="1" applyAlignment="1" applyProtection="1">
      <alignment horizontal="center"/>
      <protection locked="0"/>
    </xf>
    <xf numFmtId="1" fontId="0" fillId="3" borderId="2" xfId="0" applyNumberFormat="1" applyFill="1" applyBorder="1" applyAlignment="1">
      <alignment horizontal="center"/>
    </xf>
    <xf numFmtId="1" fontId="0" fillId="3" borderId="0" xfId="0" applyNumberFormat="1" applyFont="1" applyFill="1" applyBorder="1" applyAlignment="1" applyProtection="1">
      <alignment horizontal="center"/>
      <protection locked="0"/>
    </xf>
    <xf numFmtId="1" fontId="0" fillId="3" borderId="0" xfId="0" applyNumberFormat="1" applyFill="1" applyBorder="1" applyAlignment="1">
      <alignment horizontal="center"/>
    </xf>
    <xf numFmtId="1" fontId="0" fillId="3" borderId="1" xfId="0" applyNumberFormat="1" applyFont="1" applyFill="1" applyBorder="1" applyAlignment="1" applyProtection="1">
      <alignment horizontal="center"/>
      <protection locked="0"/>
    </xf>
    <xf numFmtId="1" fontId="0" fillId="3" borderId="1" xfId="0" applyNumberForma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3" fillId="0" borderId="11" xfId="0" applyFont="1" applyBorder="1" applyAlignment="1">
      <alignment horizontal="center"/>
    </xf>
  </cellXfs>
  <cellStyles count="1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Normal" xfId="0" builtinId="0"/>
  </cellStyles>
  <dxfs count="6"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81"/>
  <sheetViews>
    <sheetView tabSelected="1" topLeftCell="P1" workbookViewId="0">
      <selection activeCell="AF21" sqref="AF21"/>
    </sheetView>
  </sheetViews>
  <sheetFormatPr baseColWidth="10" defaultRowHeight="15" x14ac:dyDescent="0"/>
  <cols>
    <col min="21" max="21" width="10.83203125" customWidth="1"/>
    <col min="28" max="28" width="11.1640625" bestFit="1" customWidth="1"/>
  </cols>
  <sheetData>
    <row r="1" spans="1:31">
      <c r="J1" s="23" t="s">
        <v>41</v>
      </c>
      <c r="K1" s="24"/>
      <c r="L1" s="24"/>
      <c r="M1" s="24"/>
      <c r="N1" s="25"/>
      <c r="O1" s="23" t="s">
        <v>42</v>
      </c>
      <c r="P1" s="24"/>
      <c r="Q1" s="24"/>
      <c r="R1" s="24"/>
      <c r="S1" s="25"/>
      <c r="T1" s="39"/>
      <c r="U1" s="37"/>
      <c r="V1" s="38" t="s">
        <v>44</v>
      </c>
      <c r="W1" s="36"/>
      <c r="X1" s="36"/>
      <c r="Y1" s="36"/>
      <c r="Z1" s="40"/>
      <c r="AA1" s="38" t="s">
        <v>44</v>
      </c>
      <c r="AB1" s="36"/>
      <c r="AC1" s="36"/>
      <c r="AD1" s="36"/>
      <c r="AE1" s="36"/>
    </row>
    <row r="2" spans="1:31">
      <c r="A2" t="s">
        <v>0</v>
      </c>
      <c r="G2" s="2" t="s">
        <v>33</v>
      </c>
      <c r="H2" s="2" t="s">
        <v>34</v>
      </c>
      <c r="I2" s="2" t="s">
        <v>35</v>
      </c>
      <c r="J2" s="6" t="s">
        <v>38</v>
      </c>
      <c r="K2" s="2" t="s">
        <v>39</v>
      </c>
      <c r="L2" s="2" t="s">
        <v>40</v>
      </c>
      <c r="M2" s="2" t="s">
        <v>37</v>
      </c>
      <c r="N2" s="7" t="s">
        <v>6</v>
      </c>
      <c r="O2" s="6" t="s">
        <v>38</v>
      </c>
      <c r="P2" s="2" t="s">
        <v>39</v>
      </c>
      <c r="Q2" s="2" t="s">
        <v>40</v>
      </c>
      <c r="R2" s="2" t="s">
        <v>37</v>
      </c>
      <c r="S2" s="7" t="s">
        <v>6</v>
      </c>
      <c r="T2" s="34" t="s">
        <v>33</v>
      </c>
      <c r="U2" s="35" t="s">
        <v>35</v>
      </c>
      <c r="V2" s="34" t="s">
        <v>41</v>
      </c>
      <c r="W2" s="35" t="s">
        <v>48</v>
      </c>
      <c r="X2" s="47" t="s">
        <v>39</v>
      </c>
      <c r="Y2" s="47" t="s">
        <v>40</v>
      </c>
      <c r="Z2" s="48" t="s">
        <v>37</v>
      </c>
      <c r="AA2" s="35" t="s">
        <v>42</v>
      </c>
      <c r="AB2" s="35" t="s">
        <v>48</v>
      </c>
      <c r="AC2" s="47" t="s">
        <v>39</v>
      </c>
      <c r="AD2" s="47" t="s">
        <v>40</v>
      </c>
      <c r="AE2" s="48" t="s">
        <v>37</v>
      </c>
    </row>
    <row r="3" spans="1:31">
      <c r="A3" t="s">
        <v>1</v>
      </c>
      <c r="G3" s="3" t="s">
        <v>0</v>
      </c>
      <c r="H3" s="3">
        <v>2001</v>
      </c>
      <c r="I3" s="3" t="s">
        <v>36</v>
      </c>
      <c r="J3" s="8">
        <v>4.3789999999999996</v>
      </c>
      <c r="K3" s="3">
        <v>-56.546999999999997</v>
      </c>
      <c r="L3" s="3">
        <v>65.305000000000007</v>
      </c>
      <c r="M3" s="3">
        <v>0.98199999999999998</v>
      </c>
      <c r="N3" s="9" t="s">
        <v>7</v>
      </c>
      <c r="O3" s="8">
        <v>-71.551000000000002</v>
      </c>
      <c r="P3" s="3">
        <v>-121.23699999999999</v>
      </c>
      <c r="Q3" s="3">
        <v>-21.864000000000001</v>
      </c>
      <c r="R3" s="3">
        <v>4.0000000000000001E-3</v>
      </c>
      <c r="S3" s="9" t="s">
        <v>17</v>
      </c>
      <c r="T3" s="15" t="s">
        <v>0</v>
      </c>
      <c r="U3" s="14" t="s">
        <v>43</v>
      </c>
      <c r="V3" s="15" t="s">
        <v>45</v>
      </c>
      <c r="W3" s="41">
        <v>-62.704000000000001</v>
      </c>
      <c r="X3" s="42">
        <v>-93.037999999999997</v>
      </c>
      <c r="Y3" s="42">
        <v>-32.369999999999997</v>
      </c>
      <c r="Z3" s="16">
        <v>1E-3</v>
      </c>
      <c r="AA3" s="15" t="s">
        <v>49</v>
      </c>
      <c r="AB3" s="41">
        <v>-79.891000000000005</v>
      </c>
      <c r="AC3" s="42">
        <v>-109.053</v>
      </c>
      <c r="AD3" s="42">
        <v>-50.728000000000002</v>
      </c>
      <c r="AE3" s="16">
        <v>0</v>
      </c>
    </row>
    <row r="4" spans="1:31">
      <c r="A4" t="s">
        <v>2</v>
      </c>
      <c r="B4" t="s">
        <v>3</v>
      </c>
      <c r="C4" t="s">
        <v>4</v>
      </c>
      <c r="D4" t="s">
        <v>5</v>
      </c>
      <c r="E4" t="s">
        <v>6</v>
      </c>
      <c r="G4" s="4" t="s">
        <v>0</v>
      </c>
      <c r="H4" s="4">
        <v>2001</v>
      </c>
      <c r="I4" s="4" t="s">
        <v>36</v>
      </c>
      <c r="J4" s="10">
        <v>43.41</v>
      </c>
      <c r="K4" s="4">
        <v>-17.515999999999998</v>
      </c>
      <c r="L4" s="4">
        <v>104.336</v>
      </c>
      <c r="M4" s="4">
        <v>0.19700000000000001</v>
      </c>
      <c r="N4" s="11" t="s">
        <v>8</v>
      </c>
      <c r="O4" s="10">
        <v>-69.713999999999999</v>
      </c>
      <c r="P4" s="4">
        <v>-117.917</v>
      </c>
      <c r="Q4" s="4">
        <v>-21.510999999999999</v>
      </c>
      <c r="R4" s="4">
        <v>4.0000000000000001E-3</v>
      </c>
      <c r="S4" s="11" t="s">
        <v>18</v>
      </c>
      <c r="T4" s="18" t="s">
        <v>10</v>
      </c>
      <c r="U4" s="17" t="s">
        <v>43</v>
      </c>
      <c r="V4" s="18" t="s">
        <v>45</v>
      </c>
      <c r="W4" s="43">
        <v>-24.451000000000001</v>
      </c>
      <c r="X4" s="44">
        <v>-47.982999999999997</v>
      </c>
      <c r="Y4" s="44">
        <v>-0.91800000000000004</v>
      </c>
      <c r="Z4" s="19">
        <v>4.2999999999999997E-2</v>
      </c>
      <c r="AA4" s="18" t="s">
        <v>49</v>
      </c>
      <c r="AB4" s="43">
        <v>-11.483000000000001</v>
      </c>
      <c r="AC4" s="44">
        <v>-40.33</v>
      </c>
      <c r="AD4" s="44">
        <v>17.364999999999998</v>
      </c>
      <c r="AE4" s="19">
        <v>0.39600000000000002</v>
      </c>
    </row>
    <row r="5" spans="1:31">
      <c r="A5">
        <v>4.3789999999999996</v>
      </c>
      <c r="B5">
        <v>-56.546999999999997</v>
      </c>
      <c r="C5">
        <v>65.305000000000007</v>
      </c>
      <c r="D5">
        <v>0.98199999999999998</v>
      </c>
      <c r="E5" t="s">
        <v>7</v>
      </c>
      <c r="G5" s="5" t="s">
        <v>0</v>
      </c>
      <c r="H5" s="5">
        <v>2001</v>
      </c>
      <c r="I5" s="5" t="s">
        <v>36</v>
      </c>
      <c r="J5" s="12">
        <v>39.03</v>
      </c>
      <c r="K5" s="5">
        <v>-20.077000000000002</v>
      </c>
      <c r="L5" s="5">
        <v>98.137</v>
      </c>
      <c r="M5" s="5">
        <v>0.24399999999999999</v>
      </c>
      <c r="N5" s="13" t="s">
        <v>9</v>
      </c>
      <c r="O5" s="12">
        <v>1.837</v>
      </c>
      <c r="P5" s="5">
        <v>-47.85</v>
      </c>
      <c r="Q5" s="5">
        <v>51.523000000000003</v>
      </c>
      <c r="R5" s="5">
        <v>0.995</v>
      </c>
      <c r="S5" s="13" t="s">
        <v>19</v>
      </c>
      <c r="T5" s="18" t="s">
        <v>11</v>
      </c>
      <c r="U5" s="17" t="s">
        <v>43</v>
      </c>
      <c r="V5" s="18" t="s">
        <v>45</v>
      </c>
      <c r="W5" s="43">
        <v>7.9080000000000004</v>
      </c>
      <c r="X5" s="44">
        <v>-36.039000000000001</v>
      </c>
      <c r="Y5" s="44">
        <v>51.854999999999997</v>
      </c>
      <c r="Z5" s="19">
        <v>0.69699999999999995</v>
      </c>
      <c r="AA5" s="18" t="s">
        <v>49</v>
      </c>
      <c r="AB5" s="43">
        <v>27.626999999999999</v>
      </c>
      <c r="AC5" s="44">
        <v>-21.704000000000001</v>
      </c>
      <c r="AD5" s="44">
        <v>76.959000000000003</v>
      </c>
      <c r="AE5" s="19">
        <v>0.24099999999999999</v>
      </c>
    </row>
    <row r="6" spans="1:31">
      <c r="A6">
        <v>43.41</v>
      </c>
      <c r="B6">
        <v>-17.515999999999998</v>
      </c>
      <c r="C6">
        <v>104.336</v>
      </c>
      <c r="D6">
        <v>0.19700000000000001</v>
      </c>
      <c r="E6" t="s">
        <v>8</v>
      </c>
      <c r="G6" s="3" t="s">
        <v>10</v>
      </c>
      <c r="H6" s="3">
        <v>2001</v>
      </c>
      <c r="I6" s="3" t="s">
        <v>36</v>
      </c>
      <c r="J6" s="8">
        <v>47.238</v>
      </c>
      <c r="K6" s="3">
        <v>3.8940000000000001</v>
      </c>
      <c r="L6" s="3">
        <v>90.582999999999998</v>
      </c>
      <c r="M6" s="3">
        <v>3.1E-2</v>
      </c>
      <c r="N6" s="9" t="s">
        <v>7</v>
      </c>
      <c r="O6" s="8">
        <v>-31.914000000000001</v>
      </c>
      <c r="P6" s="3">
        <v>-79.298000000000002</v>
      </c>
      <c r="Q6" s="3">
        <v>15.471</v>
      </c>
      <c r="R6" s="3">
        <v>0.23200000000000001</v>
      </c>
      <c r="S6" s="9" t="s">
        <v>17</v>
      </c>
      <c r="T6" s="15" t="s">
        <v>0</v>
      </c>
      <c r="U6" s="14" t="s">
        <v>43</v>
      </c>
      <c r="V6" s="15" t="s">
        <v>46</v>
      </c>
      <c r="W6" s="41">
        <v>-59.529000000000003</v>
      </c>
      <c r="X6" s="42">
        <v>-79.751999999999995</v>
      </c>
      <c r="Y6" s="42">
        <v>-39.307000000000002</v>
      </c>
      <c r="Z6" s="16">
        <v>0</v>
      </c>
      <c r="AA6" s="15" t="s">
        <v>50</v>
      </c>
      <c r="AB6" s="41">
        <v>-49.286000000000001</v>
      </c>
      <c r="AC6" s="42">
        <v>-79.028999999999996</v>
      </c>
      <c r="AD6" s="42">
        <v>-19.544</v>
      </c>
      <c r="AE6" s="16">
        <v>4.0000000000000001E-3</v>
      </c>
    </row>
    <row r="7" spans="1:31">
      <c r="A7">
        <v>39.03</v>
      </c>
      <c r="B7">
        <v>-20.077000000000002</v>
      </c>
      <c r="C7">
        <v>98.137</v>
      </c>
      <c r="D7">
        <v>0.24399999999999999</v>
      </c>
      <c r="E7" t="s">
        <v>9</v>
      </c>
      <c r="G7" s="4" t="s">
        <v>10</v>
      </c>
      <c r="H7" s="4">
        <v>2001</v>
      </c>
      <c r="I7" s="4" t="s">
        <v>36</v>
      </c>
      <c r="J7" s="10">
        <v>45.883000000000003</v>
      </c>
      <c r="K7" s="4">
        <v>2.5390000000000001</v>
      </c>
      <c r="L7" s="4">
        <v>89.227999999999994</v>
      </c>
      <c r="M7" s="4">
        <v>3.6999999999999998E-2</v>
      </c>
      <c r="N7" s="11" t="s">
        <v>8</v>
      </c>
      <c r="O7" s="10">
        <v>-33.491</v>
      </c>
      <c r="P7" s="4">
        <v>-79.460999999999999</v>
      </c>
      <c r="Q7" s="4">
        <v>12.478999999999999</v>
      </c>
      <c r="R7" s="4">
        <v>0.184</v>
      </c>
      <c r="S7" s="11" t="s">
        <v>18</v>
      </c>
      <c r="T7" s="18" t="s">
        <v>10</v>
      </c>
      <c r="U7" s="17" t="s">
        <v>43</v>
      </c>
      <c r="V7" s="18" t="s">
        <v>46</v>
      </c>
      <c r="W7" s="43">
        <v>-65.745999999999995</v>
      </c>
      <c r="X7" s="44">
        <v>-101.208</v>
      </c>
      <c r="Y7" s="44">
        <v>-30.283999999999999</v>
      </c>
      <c r="Z7" s="19">
        <v>2E-3</v>
      </c>
      <c r="AA7" s="18" t="s">
        <v>50</v>
      </c>
      <c r="AB7" s="43">
        <v>-67.606999999999999</v>
      </c>
      <c r="AC7" s="44">
        <v>-112.02800000000001</v>
      </c>
      <c r="AD7" s="44">
        <v>-23.186</v>
      </c>
      <c r="AE7" s="19">
        <v>7.0000000000000001E-3</v>
      </c>
    </row>
    <row r="8" spans="1:31">
      <c r="A8" t="s">
        <v>10</v>
      </c>
      <c r="G8" s="5" t="s">
        <v>10</v>
      </c>
      <c r="H8" s="5">
        <v>2001</v>
      </c>
      <c r="I8" s="5" t="s">
        <v>36</v>
      </c>
      <c r="J8" s="12">
        <v>-1.355</v>
      </c>
      <c r="K8" s="5">
        <v>-43.405999999999999</v>
      </c>
      <c r="L8" s="5">
        <v>40.695</v>
      </c>
      <c r="M8" s="5">
        <v>0.996</v>
      </c>
      <c r="N8" s="13" t="s">
        <v>9</v>
      </c>
      <c r="O8" s="12">
        <v>-1.577</v>
      </c>
      <c r="P8" s="5">
        <v>-48.962000000000003</v>
      </c>
      <c r="Q8" s="5">
        <v>45.807000000000002</v>
      </c>
      <c r="R8" s="5">
        <v>0.996</v>
      </c>
      <c r="S8" s="13" t="s">
        <v>19</v>
      </c>
      <c r="T8" s="21" t="s">
        <v>11</v>
      </c>
      <c r="U8" s="20" t="s">
        <v>43</v>
      </c>
      <c r="V8" s="21" t="s">
        <v>46</v>
      </c>
      <c r="W8" s="45">
        <v>-64.858999999999995</v>
      </c>
      <c r="X8" s="46">
        <v>-124.163</v>
      </c>
      <c r="Y8" s="46">
        <v>-5.5549999999999997</v>
      </c>
      <c r="Z8" s="22">
        <v>3.5000000000000003E-2</v>
      </c>
      <c r="AA8" s="21" t="s">
        <v>50</v>
      </c>
      <c r="AB8" s="45">
        <v>-55.168999999999997</v>
      </c>
      <c r="AC8" s="46">
        <v>-108.80200000000001</v>
      </c>
      <c r="AD8" s="46">
        <v>-1.5369999999999999</v>
      </c>
      <c r="AE8" s="22">
        <v>4.4999999999999998E-2</v>
      </c>
    </row>
    <row r="9" spans="1:31">
      <c r="A9" t="s">
        <v>1</v>
      </c>
      <c r="G9" s="3" t="s">
        <v>11</v>
      </c>
      <c r="H9" s="3">
        <v>2001</v>
      </c>
      <c r="I9" s="3" t="s">
        <v>36</v>
      </c>
      <c r="J9" s="8">
        <v>56.234000000000002</v>
      </c>
      <c r="K9" s="3">
        <v>18.509</v>
      </c>
      <c r="L9" s="3">
        <v>93.96</v>
      </c>
      <c r="M9" s="3">
        <v>3.0000000000000001E-3</v>
      </c>
      <c r="N9" s="9" t="s">
        <v>7</v>
      </c>
      <c r="O9" s="8">
        <v>-19.637</v>
      </c>
      <c r="P9" s="3">
        <v>-71.546999999999997</v>
      </c>
      <c r="Q9" s="3">
        <v>32.273000000000003</v>
      </c>
      <c r="R9" s="3">
        <v>0.61699999999999999</v>
      </c>
      <c r="S9" s="9" t="s">
        <v>17</v>
      </c>
      <c r="T9" s="18" t="s">
        <v>0</v>
      </c>
      <c r="U9" s="17" t="s">
        <v>43</v>
      </c>
      <c r="V9" s="18" t="s">
        <v>47</v>
      </c>
      <c r="W9" s="43">
        <v>-47.52</v>
      </c>
      <c r="X9" s="44">
        <v>-113.497</v>
      </c>
      <c r="Y9" s="44">
        <v>18.457999999999998</v>
      </c>
      <c r="Z9" s="19">
        <v>0.14000000000000001</v>
      </c>
      <c r="AA9" s="18" t="s">
        <v>51</v>
      </c>
      <c r="AB9" s="43">
        <v>-40.576000000000001</v>
      </c>
      <c r="AC9" s="44">
        <v>-86.65</v>
      </c>
      <c r="AD9" s="44">
        <v>5.4980000000000002</v>
      </c>
      <c r="AE9" s="19">
        <v>7.8E-2</v>
      </c>
    </row>
    <row r="10" spans="1:31">
      <c r="A10" t="s">
        <v>2</v>
      </c>
      <c r="B10" t="s">
        <v>3</v>
      </c>
      <c r="C10" t="s">
        <v>4</v>
      </c>
      <c r="D10" t="s">
        <v>5</v>
      </c>
      <c r="E10" t="s">
        <v>6</v>
      </c>
      <c r="G10" s="4" t="s">
        <v>11</v>
      </c>
      <c r="H10" s="4">
        <v>2001</v>
      </c>
      <c r="I10" s="4" t="s">
        <v>36</v>
      </c>
      <c r="J10" s="10">
        <v>66.617000000000004</v>
      </c>
      <c r="K10" s="4">
        <v>28.890999999999998</v>
      </c>
      <c r="L10" s="4">
        <v>104.342</v>
      </c>
      <c r="M10" s="4">
        <v>1E-3</v>
      </c>
      <c r="N10" s="11" t="s">
        <v>8</v>
      </c>
      <c r="O10" s="10">
        <v>-9.6620000000000008</v>
      </c>
      <c r="P10" s="4">
        <v>-60.021999999999998</v>
      </c>
      <c r="Q10" s="4">
        <v>40.698</v>
      </c>
      <c r="R10" s="4">
        <v>0.88100000000000001</v>
      </c>
      <c r="S10" s="11" t="s">
        <v>18</v>
      </c>
      <c r="T10" s="18" t="s">
        <v>10</v>
      </c>
      <c r="U10" s="17" t="s">
        <v>43</v>
      </c>
      <c r="V10" s="18" t="s">
        <v>47</v>
      </c>
      <c r="W10" s="43">
        <v>-3.641</v>
      </c>
      <c r="X10" s="44">
        <v>-107.56100000000001</v>
      </c>
      <c r="Y10" s="44">
        <v>100.279</v>
      </c>
      <c r="Z10" s="19">
        <v>0.93799999999999994</v>
      </c>
      <c r="AA10" s="18" t="s">
        <v>51</v>
      </c>
      <c r="AB10" s="43">
        <v>-16.969000000000001</v>
      </c>
      <c r="AC10" s="44">
        <v>-119.16800000000001</v>
      </c>
      <c r="AD10" s="44">
        <v>85.23</v>
      </c>
      <c r="AE10" s="19">
        <v>0.71199999999999997</v>
      </c>
    </row>
    <row r="11" spans="1:31">
      <c r="A11">
        <v>47.238</v>
      </c>
      <c r="B11">
        <v>3.8940000000000001</v>
      </c>
      <c r="C11">
        <v>90.582999999999998</v>
      </c>
      <c r="D11">
        <v>3.1E-2</v>
      </c>
      <c r="E11" t="s">
        <v>7</v>
      </c>
      <c r="G11" s="5" t="s">
        <v>11</v>
      </c>
      <c r="H11" s="5">
        <v>2001</v>
      </c>
      <c r="I11" s="5" t="s">
        <v>36</v>
      </c>
      <c r="J11" s="12">
        <v>10.382</v>
      </c>
      <c r="K11" s="5">
        <v>-26.216999999999999</v>
      </c>
      <c r="L11" s="5">
        <v>46.981000000000002</v>
      </c>
      <c r="M11" s="5">
        <v>0.76</v>
      </c>
      <c r="N11" s="13" t="s">
        <v>9</v>
      </c>
      <c r="O11" s="12">
        <v>9.9749999999999996</v>
      </c>
      <c r="P11" s="5">
        <v>-41.936</v>
      </c>
      <c r="Q11" s="5">
        <v>61.884999999999998</v>
      </c>
      <c r="R11" s="5">
        <v>0.88100000000000001</v>
      </c>
      <c r="S11" s="13" t="s">
        <v>19</v>
      </c>
      <c r="T11" s="18" t="s">
        <v>11</v>
      </c>
      <c r="U11" s="17" t="s">
        <v>43</v>
      </c>
      <c r="V11" s="21" t="s">
        <v>47</v>
      </c>
      <c r="W11" s="45">
        <v>49.322000000000003</v>
      </c>
      <c r="X11" s="46">
        <v>-45.543999999999997</v>
      </c>
      <c r="Y11" s="46">
        <v>144.18899999999999</v>
      </c>
      <c r="Z11" s="22">
        <v>0.27</v>
      </c>
      <c r="AA11" s="21" t="s">
        <v>51</v>
      </c>
      <c r="AB11" s="45">
        <v>13.005000000000001</v>
      </c>
      <c r="AC11" s="46">
        <v>-101.288</v>
      </c>
      <c r="AD11" s="46">
        <v>127.298</v>
      </c>
      <c r="AE11" s="22">
        <v>0.80300000000000005</v>
      </c>
    </row>
    <row r="12" spans="1:31">
      <c r="A12">
        <v>45.883000000000003</v>
      </c>
      <c r="B12">
        <v>2.5390000000000001</v>
      </c>
      <c r="C12">
        <v>89.227999999999994</v>
      </c>
      <c r="D12">
        <v>3.6999999999999998E-2</v>
      </c>
      <c r="E12" t="s">
        <v>8</v>
      </c>
      <c r="G12" s="3" t="s">
        <v>0</v>
      </c>
      <c r="H12" s="3">
        <v>2019</v>
      </c>
      <c r="I12" s="3" t="s">
        <v>36</v>
      </c>
      <c r="J12" s="8">
        <v>-41.756</v>
      </c>
      <c r="K12" s="3">
        <v>-76.897999999999996</v>
      </c>
      <c r="L12" s="3">
        <v>-6.6130000000000004</v>
      </c>
      <c r="M12" s="3">
        <v>1.7999999999999999E-2</v>
      </c>
      <c r="N12" s="9" t="s">
        <v>23</v>
      </c>
      <c r="O12" s="8">
        <v>-31.5</v>
      </c>
      <c r="P12" s="3">
        <v>-65.613</v>
      </c>
      <c r="Q12" s="3">
        <v>2.613</v>
      </c>
      <c r="R12" s="3">
        <v>7.3999999999999996E-2</v>
      </c>
      <c r="S12" s="9" t="s">
        <v>19</v>
      </c>
      <c r="T12" s="8" t="s">
        <v>0</v>
      </c>
      <c r="U12" s="3" t="s">
        <v>36</v>
      </c>
      <c r="V12" s="8" t="s">
        <v>45</v>
      </c>
      <c r="W12" s="32">
        <v>-46.77</v>
      </c>
      <c r="X12" s="27">
        <v>-96.668999999999997</v>
      </c>
      <c r="Y12" s="27">
        <v>3.13</v>
      </c>
      <c r="Z12" s="9">
        <v>6.4000000000000001E-2</v>
      </c>
      <c r="AA12" s="8" t="s">
        <v>49</v>
      </c>
      <c r="AB12" s="32">
        <v>-64.814999999999998</v>
      </c>
      <c r="AC12" s="27">
        <v>-100.54300000000001</v>
      </c>
      <c r="AD12" s="27">
        <v>-29.085999999999999</v>
      </c>
      <c r="AE12" s="9">
        <v>1E-3</v>
      </c>
    </row>
    <row r="13" spans="1:31">
      <c r="A13">
        <v>-1.355</v>
      </c>
      <c r="B13">
        <v>-43.405999999999999</v>
      </c>
      <c r="C13">
        <v>40.695</v>
      </c>
      <c r="D13">
        <v>0.996</v>
      </c>
      <c r="E13" t="s">
        <v>9</v>
      </c>
      <c r="G13" s="4" t="s">
        <v>0</v>
      </c>
      <c r="H13" s="4">
        <v>2019</v>
      </c>
      <c r="I13" s="4" t="s">
        <v>36</v>
      </c>
      <c r="J13" s="10">
        <v>-9.5220000000000002</v>
      </c>
      <c r="K13" s="4">
        <v>-44.664999999999999</v>
      </c>
      <c r="L13" s="4">
        <v>25.620999999999999</v>
      </c>
      <c r="M13" s="4">
        <v>0.77900000000000003</v>
      </c>
      <c r="N13" s="11" t="s">
        <v>24</v>
      </c>
      <c r="O13" s="10">
        <v>14.222</v>
      </c>
      <c r="P13" s="4">
        <v>-19.89</v>
      </c>
      <c r="Q13" s="4">
        <v>48.335000000000001</v>
      </c>
      <c r="R13" s="4">
        <v>0.55900000000000005</v>
      </c>
      <c r="S13" s="11" t="s">
        <v>29</v>
      </c>
      <c r="T13" s="10" t="s">
        <v>10</v>
      </c>
      <c r="U13" s="4" t="s">
        <v>36</v>
      </c>
      <c r="V13" s="10" t="s">
        <v>45</v>
      </c>
      <c r="W13" s="31">
        <v>-15.553000000000001</v>
      </c>
      <c r="X13" s="28">
        <v>-49.6</v>
      </c>
      <c r="Y13" s="28">
        <v>18.494</v>
      </c>
      <c r="Z13" s="11">
        <v>0.34599999999999997</v>
      </c>
      <c r="AA13" s="10" t="s">
        <v>49</v>
      </c>
      <c r="AB13" s="31">
        <v>-2.4329999999999998</v>
      </c>
      <c r="AC13" s="28">
        <v>-50.649000000000001</v>
      </c>
      <c r="AD13" s="28">
        <v>45.783000000000001</v>
      </c>
      <c r="AE13" s="11">
        <v>0.91600000000000004</v>
      </c>
    </row>
    <row r="14" spans="1:31">
      <c r="A14" t="s">
        <v>11</v>
      </c>
      <c r="G14" s="5" t="s">
        <v>0</v>
      </c>
      <c r="H14" s="5">
        <v>2019</v>
      </c>
      <c r="I14" s="5" t="s">
        <v>36</v>
      </c>
      <c r="J14" s="12">
        <v>32.232999999999997</v>
      </c>
      <c r="K14" s="5">
        <v>-2.9089999999999998</v>
      </c>
      <c r="L14" s="5">
        <v>67.376000000000005</v>
      </c>
      <c r="M14" s="5">
        <v>7.6999999999999999E-2</v>
      </c>
      <c r="N14" s="13" t="s">
        <v>7</v>
      </c>
      <c r="O14" s="12">
        <v>45.722000000000001</v>
      </c>
      <c r="P14" s="5">
        <v>11.61</v>
      </c>
      <c r="Q14" s="5">
        <v>79.834999999999994</v>
      </c>
      <c r="R14" s="5">
        <v>7.0000000000000001E-3</v>
      </c>
      <c r="S14" s="13" t="s">
        <v>30</v>
      </c>
      <c r="T14" s="10" t="s">
        <v>11</v>
      </c>
      <c r="U14" s="4" t="s">
        <v>36</v>
      </c>
      <c r="V14" s="10" t="s">
        <v>45</v>
      </c>
      <c r="W14" s="31">
        <v>12.007999999999999</v>
      </c>
      <c r="X14" s="28">
        <v>-21.03</v>
      </c>
      <c r="Y14" s="28">
        <v>45.045999999999999</v>
      </c>
      <c r="Z14" s="11">
        <v>0.45100000000000001</v>
      </c>
      <c r="AA14" s="10" t="s">
        <v>49</v>
      </c>
      <c r="AB14" s="31">
        <v>1.762</v>
      </c>
      <c r="AC14" s="28">
        <v>-36.220999999999997</v>
      </c>
      <c r="AD14" s="28">
        <v>39.744999999999997</v>
      </c>
      <c r="AE14" s="11">
        <v>0.92300000000000004</v>
      </c>
    </row>
    <row r="15" spans="1:31">
      <c r="A15" t="s">
        <v>1</v>
      </c>
      <c r="G15" s="3" t="s">
        <v>10</v>
      </c>
      <c r="H15" s="3">
        <v>2019</v>
      </c>
      <c r="I15" s="3" t="s">
        <v>36</v>
      </c>
      <c r="J15" s="8">
        <v>-54.667000000000002</v>
      </c>
      <c r="K15" s="3">
        <v>-106.932</v>
      </c>
      <c r="L15" s="3">
        <v>-2.4009999999999998</v>
      </c>
      <c r="M15" s="3">
        <v>3.9E-2</v>
      </c>
      <c r="N15" s="9" t="s">
        <v>23</v>
      </c>
      <c r="O15" s="8">
        <v>-35.555999999999997</v>
      </c>
      <c r="P15" s="3">
        <v>-82.679000000000002</v>
      </c>
      <c r="Q15" s="3">
        <v>11.568</v>
      </c>
      <c r="R15" s="3">
        <v>0.16500000000000001</v>
      </c>
      <c r="S15" s="9" t="s">
        <v>19</v>
      </c>
      <c r="T15" s="8" t="s">
        <v>0</v>
      </c>
      <c r="U15" s="3" t="s">
        <v>36</v>
      </c>
      <c r="V15" s="8" t="s">
        <v>46</v>
      </c>
      <c r="W15" s="32">
        <v>-18.916</v>
      </c>
      <c r="X15" s="27">
        <v>-51.716999999999999</v>
      </c>
      <c r="Y15" s="27">
        <v>13.885999999999999</v>
      </c>
      <c r="Z15" s="9">
        <v>0.23899999999999999</v>
      </c>
      <c r="AA15" s="8" t="s">
        <v>50</v>
      </c>
      <c r="AB15" s="32">
        <v>-40.823</v>
      </c>
      <c r="AC15" s="27">
        <v>-84.539000000000001</v>
      </c>
      <c r="AD15" s="27">
        <v>2.8929999999999998</v>
      </c>
      <c r="AE15" s="9">
        <v>6.5000000000000002E-2</v>
      </c>
    </row>
    <row r="16" spans="1:31">
      <c r="A16" t="s">
        <v>2</v>
      </c>
      <c r="B16" t="s">
        <v>3</v>
      </c>
      <c r="C16" t="s">
        <v>4</v>
      </c>
      <c r="D16" t="s">
        <v>5</v>
      </c>
      <c r="E16" t="s">
        <v>6</v>
      </c>
      <c r="G16" s="4" t="s">
        <v>10</v>
      </c>
      <c r="H16" s="4">
        <v>2019</v>
      </c>
      <c r="I16" s="4" t="s">
        <v>36</v>
      </c>
      <c r="J16" s="10">
        <v>-16.478000000000002</v>
      </c>
      <c r="K16" s="4">
        <v>-68.742999999999995</v>
      </c>
      <c r="L16" s="4">
        <v>35.787999999999997</v>
      </c>
      <c r="M16" s="4">
        <v>0.71399999999999997</v>
      </c>
      <c r="N16" s="11" t="s">
        <v>24</v>
      </c>
      <c r="O16" s="10">
        <v>35.944000000000003</v>
      </c>
      <c r="P16" s="4">
        <v>-11.179</v>
      </c>
      <c r="Q16" s="4">
        <v>83.067999999999998</v>
      </c>
      <c r="R16" s="4">
        <v>0.159</v>
      </c>
      <c r="S16" s="11" t="s">
        <v>29</v>
      </c>
      <c r="T16" s="10" t="s">
        <v>10</v>
      </c>
      <c r="U16" s="4" t="s">
        <v>36</v>
      </c>
      <c r="V16" s="10" t="s">
        <v>46</v>
      </c>
      <c r="W16" s="31">
        <v>-24.602</v>
      </c>
      <c r="X16" s="28">
        <v>-56.508000000000003</v>
      </c>
      <c r="Y16" s="28">
        <v>7.3029999999999999</v>
      </c>
      <c r="Z16" s="11">
        <v>0.122</v>
      </c>
      <c r="AA16" s="10" t="s">
        <v>50</v>
      </c>
      <c r="AB16" s="31">
        <v>-40.442</v>
      </c>
      <c r="AC16" s="28">
        <v>-80.739000000000004</v>
      </c>
      <c r="AD16" s="28">
        <v>-0.14499999999999999</v>
      </c>
      <c r="AE16" s="11">
        <v>4.9000000000000002E-2</v>
      </c>
    </row>
    <row r="17" spans="1:31">
      <c r="A17">
        <v>56.234000000000002</v>
      </c>
      <c r="B17">
        <v>18.509</v>
      </c>
      <c r="C17">
        <v>93.96</v>
      </c>
      <c r="D17">
        <v>3.0000000000000001E-3</v>
      </c>
      <c r="E17" t="s">
        <v>7</v>
      </c>
      <c r="G17" s="5" t="s">
        <v>10</v>
      </c>
      <c r="H17" s="5">
        <v>2019</v>
      </c>
      <c r="I17" s="5" t="s">
        <v>36</v>
      </c>
      <c r="J17" s="12">
        <v>38.189</v>
      </c>
      <c r="K17" s="5">
        <v>-14.077</v>
      </c>
      <c r="L17" s="5">
        <v>90.454999999999998</v>
      </c>
      <c r="M17" s="5">
        <v>0.183</v>
      </c>
      <c r="N17" s="13" t="s">
        <v>7</v>
      </c>
      <c r="O17" s="12">
        <v>71.5</v>
      </c>
      <c r="P17" s="5">
        <v>24.376000000000001</v>
      </c>
      <c r="Q17" s="5">
        <v>118.624</v>
      </c>
      <c r="R17" s="5">
        <v>2E-3</v>
      </c>
      <c r="S17" s="13" t="s">
        <v>30</v>
      </c>
      <c r="T17" s="12" t="s">
        <v>11</v>
      </c>
      <c r="U17" s="5" t="s">
        <v>36</v>
      </c>
      <c r="V17" s="12" t="s">
        <v>46</v>
      </c>
      <c r="W17" s="33">
        <v>-34.470999999999997</v>
      </c>
      <c r="X17" s="29">
        <v>-76.802000000000007</v>
      </c>
      <c r="Y17" s="29">
        <v>7.86</v>
      </c>
      <c r="Z17" s="13">
        <v>0.104</v>
      </c>
      <c r="AA17" s="12" t="s">
        <v>50</v>
      </c>
      <c r="AB17" s="33">
        <v>-57.509</v>
      </c>
      <c r="AC17" s="29">
        <v>-102.541</v>
      </c>
      <c r="AD17" s="29">
        <v>-12.477</v>
      </c>
      <c r="AE17" s="13">
        <v>1.6E-2</v>
      </c>
    </row>
    <row r="18" spans="1:31">
      <c r="A18">
        <v>66.617000000000004</v>
      </c>
      <c r="B18">
        <v>28.890999999999998</v>
      </c>
      <c r="C18">
        <v>104.342</v>
      </c>
      <c r="D18">
        <v>1E-3</v>
      </c>
      <c r="E18" t="s">
        <v>8</v>
      </c>
      <c r="G18" s="3" t="s">
        <v>11</v>
      </c>
      <c r="H18" s="3">
        <v>2019</v>
      </c>
      <c r="I18" s="3" t="s">
        <v>36</v>
      </c>
      <c r="J18" s="8">
        <v>-35.543999999999997</v>
      </c>
      <c r="K18" s="3">
        <v>-84.884</v>
      </c>
      <c r="L18" s="3">
        <v>13.795999999999999</v>
      </c>
      <c r="M18" s="3">
        <v>0.191</v>
      </c>
      <c r="N18" s="9" t="s">
        <v>23</v>
      </c>
      <c r="O18" s="8">
        <v>-58.167000000000002</v>
      </c>
      <c r="P18" s="3">
        <v>-94.986000000000004</v>
      </c>
      <c r="Q18" s="3">
        <v>-21.347999999999999</v>
      </c>
      <c r="R18" s="3">
        <v>2E-3</v>
      </c>
      <c r="S18" s="9" t="s">
        <v>19</v>
      </c>
      <c r="T18" s="10" t="s">
        <v>0</v>
      </c>
      <c r="U18" s="4" t="s">
        <v>36</v>
      </c>
      <c r="V18" s="10" t="s">
        <v>47</v>
      </c>
      <c r="W18" s="31">
        <v>-48.423999999999999</v>
      </c>
      <c r="X18" s="28">
        <v>-89.463999999999999</v>
      </c>
      <c r="Y18" s="28">
        <v>-7.383</v>
      </c>
      <c r="Z18" s="11">
        <v>2.4E-2</v>
      </c>
      <c r="AA18" s="10" t="s">
        <v>51</v>
      </c>
      <c r="AB18" s="31">
        <v>-7.4859999999999998</v>
      </c>
      <c r="AC18" s="28">
        <v>-30.530999999999999</v>
      </c>
      <c r="AD18" s="28">
        <v>15.558</v>
      </c>
      <c r="AE18" s="11">
        <v>0.499</v>
      </c>
    </row>
    <row r="19" spans="1:31">
      <c r="A19">
        <v>10.382</v>
      </c>
      <c r="B19">
        <v>-26.216999999999999</v>
      </c>
      <c r="C19">
        <v>46.981000000000002</v>
      </c>
      <c r="D19">
        <v>0.76</v>
      </c>
      <c r="E19" t="s">
        <v>9</v>
      </c>
      <c r="G19" s="4" t="s">
        <v>11</v>
      </c>
      <c r="H19" s="4">
        <v>2019</v>
      </c>
      <c r="I19" s="4" t="s">
        <v>36</v>
      </c>
      <c r="J19" s="10">
        <v>-25.789000000000001</v>
      </c>
      <c r="K19" s="4">
        <v>-75.129000000000005</v>
      </c>
      <c r="L19" s="4">
        <v>23.550999999999998</v>
      </c>
      <c r="M19" s="4">
        <v>0.40600000000000003</v>
      </c>
      <c r="N19" s="11" t="s">
        <v>24</v>
      </c>
      <c r="O19" s="10">
        <v>10.766999999999999</v>
      </c>
      <c r="P19" s="4">
        <v>-26.052</v>
      </c>
      <c r="Q19" s="4">
        <v>47.585999999999999</v>
      </c>
      <c r="R19" s="4">
        <v>0.748</v>
      </c>
      <c r="S19" s="11" t="s">
        <v>29</v>
      </c>
      <c r="T19" s="10" t="s">
        <v>10</v>
      </c>
      <c r="U19" s="4" t="s">
        <v>36</v>
      </c>
      <c r="V19" s="10" t="s">
        <v>47</v>
      </c>
      <c r="W19" s="31">
        <v>-6.7690000000000001</v>
      </c>
      <c r="X19" s="28">
        <v>-59.155999999999999</v>
      </c>
      <c r="Y19" s="28">
        <v>45.616999999999997</v>
      </c>
      <c r="Z19" s="11">
        <v>0.78800000000000003</v>
      </c>
      <c r="AA19" s="10" t="s">
        <v>51</v>
      </c>
      <c r="AB19" s="31">
        <v>-6.4640000000000004</v>
      </c>
      <c r="AC19" s="28">
        <v>-33.295999999999999</v>
      </c>
      <c r="AD19" s="28">
        <v>20.367999999999999</v>
      </c>
      <c r="AE19" s="11">
        <v>0.61499999999999999</v>
      </c>
    </row>
    <row r="20" spans="1:31">
      <c r="A20" t="s">
        <v>0</v>
      </c>
      <c r="G20" s="5" t="s">
        <v>11</v>
      </c>
      <c r="H20" s="5">
        <v>2019</v>
      </c>
      <c r="I20" s="5" t="s">
        <v>36</v>
      </c>
      <c r="J20" s="12">
        <v>9.7560000000000002</v>
      </c>
      <c r="K20" s="5">
        <v>-39.584000000000003</v>
      </c>
      <c r="L20" s="5">
        <v>59.095999999999997</v>
      </c>
      <c r="M20" s="5">
        <v>0.875</v>
      </c>
      <c r="N20" s="13" t="s">
        <v>7</v>
      </c>
      <c r="O20" s="12">
        <v>68.933000000000007</v>
      </c>
      <c r="P20" s="5">
        <v>32.113999999999997</v>
      </c>
      <c r="Q20" s="5">
        <v>105.752</v>
      </c>
      <c r="R20" s="5">
        <v>0</v>
      </c>
      <c r="S20" s="13" t="s">
        <v>30</v>
      </c>
      <c r="T20" s="12" t="s">
        <v>11</v>
      </c>
      <c r="U20" s="5" t="s">
        <v>36</v>
      </c>
      <c r="V20" s="12" t="s">
        <v>47</v>
      </c>
      <c r="W20" s="33">
        <v>-19.065000000000001</v>
      </c>
      <c r="X20" s="29">
        <v>-54.652999999999999</v>
      </c>
      <c r="Y20" s="29">
        <v>16.524000000000001</v>
      </c>
      <c r="Z20" s="13">
        <v>0.27300000000000002</v>
      </c>
      <c r="AA20" s="12" t="s">
        <v>51</v>
      </c>
      <c r="AB20" s="33">
        <v>10.632</v>
      </c>
      <c r="AC20" s="29">
        <v>-15.74</v>
      </c>
      <c r="AD20" s="29">
        <v>37.005000000000003</v>
      </c>
      <c r="AE20" s="13">
        <v>0.40400000000000003</v>
      </c>
    </row>
    <row r="21" spans="1:31">
      <c r="A21" t="s">
        <v>12</v>
      </c>
      <c r="G21" s="3" t="s">
        <v>25</v>
      </c>
      <c r="H21" s="3">
        <v>2019</v>
      </c>
      <c r="I21" s="3" t="s">
        <v>36</v>
      </c>
      <c r="J21" s="8">
        <v>-31.478000000000002</v>
      </c>
      <c r="K21" s="3">
        <v>-89.509</v>
      </c>
      <c r="L21" s="3">
        <v>26.553000000000001</v>
      </c>
      <c r="M21" s="3">
        <v>0.38</v>
      </c>
      <c r="N21" s="9" t="s">
        <v>23</v>
      </c>
      <c r="O21" s="8">
        <v>-67.221999999999994</v>
      </c>
      <c r="P21" s="3">
        <v>-107.86499999999999</v>
      </c>
      <c r="Q21" s="3">
        <v>-26.579000000000001</v>
      </c>
      <c r="R21" s="3">
        <v>1E-3</v>
      </c>
      <c r="S21" s="9" t="s">
        <v>19</v>
      </c>
      <c r="T21" s="30"/>
      <c r="AA21" s="26"/>
      <c r="AB21" s="26"/>
      <c r="AC21" s="26"/>
      <c r="AD21" s="26"/>
      <c r="AE21" s="26"/>
    </row>
    <row r="22" spans="1:31">
      <c r="A22" t="s">
        <v>13</v>
      </c>
      <c r="B22" t="s">
        <v>14</v>
      </c>
      <c r="C22" t="s">
        <v>15</v>
      </c>
      <c r="D22" t="s">
        <v>16</v>
      </c>
      <c r="E22" t="s">
        <v>6</v>
      </c>
      <c r="G22" s="4" t="s">
        <v>25</v>
      </c>
      <c r="H22" s="4">
        <v>2019</v>
      </c>
      <c r="I22" s="4" t="s">
        <v>36</v>
      </c>
      <c r="J22" s="10">
        <v>-19.733000000000001</v>
      </c>
      <c r="K22" s="4">
        <v>-77.765000000000001</v>
      </c>
      <c r="L22" s="4">
        <v>38.298000000000002</v>
      </c>
      <c r="M22" s="4">
        <v>0.67700000000000005</v>
      </c>
      <c r="N22" s="11" t="s">
        <v>24</v>
      </c>
      <c r="O22" s="10">
        <v>14.577999999999999</v>
      </c>
      <c r="P22" s="4">
        <v>-26.065000000000001</v>
      </c>
      <c r="Q22" s="4">
        <v>55.220999999999997</v>
      </c>
      <c r="R22" s="4">
        <v>0.64800000000000002</v>
      </c>
      <c r="S22" s="11" t="s">
        <v>29</v>
      </c>
      <c r="T22" s="30"/>
    </row>
    <row r="23" spans="1:31">
      <c r="A23">
        <v>-71.551000000000002</v>
      </c>
      <c r="B23">
        <v>-121.23699999999999</v>
      </c>
      <c r="C23">
        <v>-21.864000000000001</v>
      </c>
      <c r="D23">
        <v>4.0000000000000001E-3</v>
      </c>
      <c r="E23" t="s">
        <v>17</v>
      </c>
      <c r="G23" s="5" t="s">
        <v>25</v>
      </c>
      <c r="H23" s="5">
        <v>2019</v>
      </c>
      <c r="I23" s="5" t="s">
        <v>36</v>
      </c>
      <c r="J23" s="12">
        <v>11.744</v>
      </c>
      <c r="K23" s="5">
        <v>-46.286999999999999</v>
      </c>
      <c r="L23" s="5">
        <v>69.775999999999996</v>
      </c>
      <c r="M23" s="5">
        <v>0.86899999999999999</v>
      </c>
      <c r="N23" s="13" t="s">
        <v>7</v>
      </c>
      <c r="O23" s="12">
        <v>81.8</v>
      </c>
      <c r="P23" s="5">
        <v>41.156999999999996</v>
      </c>
      <c r="Q23" s="5">
        <v>122.443</v>
      </c>
      <c r="R23" s="5">
        <v>0</v>
      </c>
      <c r="S23" s="13" t="s">
        <v>30</v>
      </c>
      <c r="T23" s="30"/>
    </row>
    <row r="24" spans="1:31">
      <c r="A24">
        <v>-69.713999999999999</v>
      </c>
      <c r="B24">
        <v>-117.917</v>
      </c>
      <c r="C24">
        <v>-21.510999999999999</v>
      </c>
      <c r="D24">
        <v>4.0000000000000001E-3</v>
      </c>
      <c r="E24" t="s">
        <v>18</v>
      </c>
      <c r="G24" s="3" t="s">
        <v>26</v>
      </c>
      <c r="H24" s="3">
        <v>2019</v>
      </c>
      <c r="I24" s="3" t="s">
        <v>36</v>
      </c>
      <c r="J24" s="8">
        <v>-46.722000000000001</v>
      </c>
      <c r="K24" s="3">
        <v>-107.06399999999999</v>
      </c>
      <c r="L24" s="3">
        <v>13.62</v>
      </c>
      <c r="M24" s="3">
        <v>0.151</v>
      </c>
      <c r="N24" s="9" t="s">
        <v>23</v>
      </c>
      <c r="O24" s="8">
        <v>-59.322000000000003</v>
      </c>
      <c r="P24" s="3">
        <v>-105.52200000000001</v>
      </c>
      <c r="Q24" s="3">
        <v>-13.122</v>
      </c>
      <c r="R24" s="3">
        <v>0.01</v>
      </c>
      <c r="S24" s="9" t="s">
        <v>19</v>
      </c>
      <c r="T24" s="30"/>
    </row>
    <row r="25" spans="1:31">
      <c r="A25">
        <v>1.837</v>
      </c>
      <c r="B25">
        <v>-47.85</v>
      </c>
      <c r="C25">
        <v>51.523000000000003</v>
      </c>
      <c r="D25">
        <v>0.995</v>
      </c>
      <c r="E25" t="s">
        <v>19</v>
      </c>
      <c r="G25" s="4" t="s">
        <v>26</v>
      </c>
      <c r="H25" s="4">
        <v>2019</v>
      </c>
      <c r="I25" s="4" t="s">
        <v>36</v>
      </c>
      <c r="J25" s="10">
        <v>-27.588999999999999</v>
      </c>
      <c r="K25" s="4">
        <v>-87.930999999999997</v>
      </c>
      <c r="L25" s="4">
        <v>32.753</v>
      </c>
      <c r="M25" s="4">
        <v>0.498</v>
      </c>
      <c r="N25" s="11" t="s">
        <v>24</v>
      </c>
      <c r="O25" s="10">
        <v>28.344000000000001</v>
      </c>
      <c r="P25" s="4">
        <v>-17.855</v>
      </c>
      <c r="Q25" s="4">
        <v>74.543999999999997</v>
      </c>
      <c r="R25" s="4">
        <v>0.29399999999999998</v>
      </c>
      <c r="S25" s="11" t="s">
        <v>29</v>
      </c>
      <c r="T25" s="30"/>
    </row>
    <row r="26" spans="1:31">
      <c r="A26" t="s">
        <v>10</v>
      </c>
      <c r="G26" s="5" t="s">
        <v>26</v>
      </c>
      <c r="H26" s="5">
        <v>2019</v>
      </c>
      <c r="I26" s="5" t="s">
        <v>36</v>
      </c>
      <c r="J26" s="12">
        <v>19.132999999999999</v>
      </c>
      <c r="K26" s="5">
        <v>-41.209000000000003</v>
      </c>
      <c r="L26" s="5">
        <v>79.474999999999994</v>
      </c>
      <c r="M26" s="5">
        <v>0.71199999999999997</v>
      </c>
      <c r="N26" s="13" t="s">
        <v>7</v>
      </c>
      <c r="O26" s="12">
        <v>87.667000000000002</v>
      </c>
      <c r="P26" s="5">
        <v>41.466999999999999</v>
      </c>
      <c r="Q26" s="5">
        <v>133.86600000000001</v>
      </c>
      <c r="R26" s="5">
        <v>0</v>
      </c>
      <c r="S26" s="13" t="s">
        <v>30</v>
      </c>
      <c r="T26" s="30"/>
    </row>
    <row r="27" spans="1:31">
      <c r="A27" t="s">
        <v>12</v>
      </c>
      <c r="G27" s="3" t="s">
        <v>27</v>
      </c>
      <c r="H27" s="3">
        <v>2019</v>
      </c>
      <c r="I27" s="3" t="s">
        <v>36</v>
      </c>
      <c r="J27" s="8">
        <v>-9.2889999999999997</v>
      </c>
      <c r="K27" s="3">
        <v>-72.135999999999996</v>
      </c>
      <c r="L27" s="3">
        <v>53.558</v>
      </c>
      <c r="M27" s="3">
        <v>0.92800000000000005</v>
      </c>
      <c r="N27" s="9" t="s">
        <v>23</v>
      </c>
      <c r="O27" s="8">
        <v>-59.622</v>
      </c>
      <c r="P27" s="3">
        <v>-114.836</v>
      </c>
      <c r="Q27" s="3">
        <v>-4.4089999999999998</v>
      </c>
      <c r="R27" s="3">
        <v>3.3000000000000002E-2</v>
      </c>
      <c r="S27" s="9" t="s">
        <v>19</v>
      </c>
      <c r="T27" s="30"/>
    </row>
    <row r="28" spans="1:31">
      <c r="A28" t="s">
        <v>13</v>
      </c>
      <c r="B28" t="s">
        <v>14</v>
      </c>
      <c r="C28" t="s">
        <v>15</v>
      </c>
      <c r="D28" t="s">
        <v>16</v>
      </c>
      <c r="E28" t="s">
        <v>6</v>
      </c>
      <c r="G28" s="4" t="s">
        <v>27</v>
      </c>
      <c r="H28" s="4">
        <v>2019</v>
      </c>
      <c r="I28" s="4" t="s">
        <v>36</v>
      </c>
      <c r="J28" s="10">
        <v>-7.0439999999999996</v>
      </c>
      <c r="K28" s="4">
        <v>-69.891000000000005</v>
      </c>
      <c r="L28" s="4">
        <v>55.802</v>
      </c>
      <c r="M28" s="4">
        <v>0.95799999999999996</v>
      </c>
      <c r="N28" s="11" t="s">
        <v>24</v>
      </c>
      <c r="O28" s="10">
        <v>-27.478000000000002</v>
      </c>
      <c r="P28" s="4">
        <v>-82.691000000000003</v>
      </c>
      <c r="Q28" s="4">
        <v>27.736000000000001</v>
      </c>
      <c r="R28" s="4">
        <v>0.44</v>
      </c>
      <c r="S28" s="11" t="s">
        <v>29</v>
      </c>
      <c r="T28" s="30"/>
    </row>
    <row r="29" spans="1:31">
      <c r="A29">
        <v>-31.914000000000001</v>
      </c>
      <c r="B29">
        <v>-79.298000000000002</v>
      </c>
      <c r="C29">
        <v>15.471</v>
      </c>
      <c r="D29">
        <v>0.23200000000000001</v>
      </c>
      <c r="E29" t="s">
        <v>17</v>
      </c>
      <c r="G29" s="5" t="s">
        <v>27</v>
      </c>
      <c r="H29" s="5">
        <v>2019</v>
      </c>
      <c r="I29" s="5" t="s">
        <v>36</v>
      </c>
      <c r="J29" s="12">
        <v>2.2440000000000002</v>
      </c>
      <c r="K29" s="5">
        <v>-60.601999999999997</v>
      </c>
      <c r="L29" s="5">
        <v>65.090999999999994</v>
      </c>
      <c r="M29" s="5">
        <v>0.996</v>
      </c>
      <c r="N29" s="13" t="s">
        <v>7</v>
      </c>
      <c r="O29" s="12">
        <v>32.143999999999998</v>
      </c>
      <c r="P29" s="5">
        <v>-23.068999999999999</v>
      </c>
      <c r="Q29" s="5">
        <v>87.358000000000004</v>
      </c>
      <c r="R29" s="5">
        <v>0.33</v>
      </c>
      <c r="S29" s="13" t="s">
        <v>30</v>
      </c>
      <c r="T29" s="30"/>
    </row>
    <row r="30" spans="1:31">
      <c r="A30">
        <v>-33.491</v>
      </c>
      <c r="B30">
        <v>-79.460999999999999</v>
      </c>
      <c r="C30">
        <v>12.478999999999999</v>
      </c>
      <c r="D30">
        <v>0.184</v>
      </c>
      <c r="E30" t="s">
        <v>18</v>
      </c>
      <c r="G30" s="14" t="s">
        <v>0</v>
      </c>
      <c r="H30" s="14">
        <v>2001</v>
      </c>
      <c r="I30" s="14" t="s">
        <v>43</v>
      </c>
      <c r="J30" s="15">
        <v>-7.0910000000000002</v>
      </c>
      <c r="K30" s="14">
        <v>-68.515000000000001</v>
      </c>
      <c r="L30" s="14">
        <v>54.332999999999998</v>
      </c>
      <c r="M30" s="14">
        <v>0.95199999999999996</v>
      </c>
      <c r="N30" s="16" t="s">
        <v>7</v>
      </c>
      <c r="O30" s="15">
        <v>-58.530999999999999</v>
      </c>
      <c r="P30" s="14">
        <v>-106.03100000000001</v>
      </c>
      <c r="Q30" s="14">
        <v>-11.032</v>
      </c>
      <c r="R30" s="14">
        <v>1.4999999999999999E-2</v>
      </c>
      <c r="S30" s="16" t="s">
        <v>17</v>
      </c>
      <c r="T30" s="30"/>
    </row>
    <row r="31" spans="1:31">
      <c r="A31">
        <v>-1.577</v>
      </c>
      <c r="B31">
        <v>-48.962000000000003</v>
      </c>
      <c r="C31">
        <v>45.807000000000002</v>
      </c>
      <c r="D31">
        <v>0.996</v>
      </c>
      <c r="E31" t="s">
        <v>19</v>
      </c>
      <c r="G31" s="17" t="s">
        <v>0</v>
      </c>
      <c r="H31" s="17">
        <v>2001</v>
      </c>
      <c r="I31" s="17" t="s">
        <v>43</v>
      </c>
      <c r="J31" s="18">
        <v>-7.601</v>
      </c>
      <c r="K31" s="17">
        <v>-69.025000000000006</v>
      </c>
      <c r="L31" s="17">
        <v>53.823</v>
      </c>
      <c r="M31" s="17">
        <v>0.94499999999999995</v>
      </c>
      <c r="N31" s="19" t="s">
        <v>8</v>
      </c>
      <c r="O31" s="18">
        <v>-32.970999999999997</v>
      </c>
      <c r="P31" s="17">
        <v>-80.47</v>
      </c>
      <c r="Q31" s="17">
        <v>14.529</v>
      </c>
      <c r="R31" s="17">
        <v>0.20200000000000001</v>
      </c>
      <c r="S31" s="19" t="s">
        <v>18</v>
      </c>
      <c r="T31" s="30"/>
    </row>
    <row r="32" spans="1:31">
      <c r="A32" t="s">
        <v>11</v>
      </c>
      <c r="G32" s="20" t="s">
        <v>0</v>
      </c>
      <c r="H32" s="20">
        <v>2001</v>
      </c>
      <c r="I32" s="20" t="s">
        <v>43</v>
      </c>
      <c r="J32" s="21">
        <v>-0.51</v>
      </c>
      <c r="K32" s="20">
        <v>-61.933999999999997</v>
      </c>
      <c r="L32" s="20">
        <v>60.914000000000001</v>
      </c>
      <c r="M32" s="20">
        <v>1</v>
      </c>
      <c r="N32" s="22" t="s">
        <v>9</v>
      </c>
      <c r="O32" s="21">
        <v>25.56</v>
      </c>
      <c r="P32" s="20">
        <v>-21.939</v>
      </c>
      <c r="Q32" s="20">
        <v>73.06</v>
      </c>
      <c r="R32" s="20">
        <v>0.36699999999999999</v>
      </c>
      <c r="S32" s="22" t="s">
        <v>19</v>
      </c>
      <c r="T32" s="30"/>
    </row>
    <row r="33" spans="1:20">
      <c r="A33" t="s">
        <v>12</v>
      </c>
      <c r="G33" s="14" t="s">
        <v>10</v>
      </c>
      <c r="H33" s="14">
        <v>2001</v>
      </c>
      <c r="I33" s="14" t="s">
        <v>43</v>
      </c>
      <c r="J33" s="15">
        <v>25.161999999999999</v>
      </c>
      <c r="K33" s="14">
        <v>-43.783999999999999</v>
      </c>
      <c r="L33" s="14">
        <v>94.108000000000004</v>
      </c>
      <c r="M33" s="14">
        <v>0.61599999999999999</v>
      </c>
      <c r="N33" s="16" t="s">
        <v>7</v>
      </c>
      <c r="O33" s="15">
        <v>-26.847000000000001</v>
      </c>
      <c r="P33" s="14">
        <v>-110.92400000000001</v>
      </c>
      <c r="Q33" s="14">
        <v>57.23</v>
      </c>
      <c r="R33" s="14">
        <v>0.68799999999999994</v>
      </c>
      <c r="S33" s="16" t="s">
        <v>17</v>
      </c>
      <c r="T33" s="30"/>
    </row>
    <row r="34" spans="1:20">
      <c r="A34" t="s">
        <v>13</v>
      </c>
      <c r="B34" t="s">
        <v>14</v>
      </c>
      <c r="C34" t="s">
        <v>15</v>
      </c>
      <c r="D34" t="s">
        <v>16</v>
      </c>
      <c r="E34" t="s">
        <v>6</v>
      </c>
      <c r="G34" s="17" t="s">
        <v>10</v>
      </c>
      <c r="H34" s="17">
        <v>2001</v>
      </c>
      <c r="I34" s="17" t="s">
        <v>43</v>
      </c>
      <c r="J34" s="18">
        <v>-45.317</v>
      </c>
      <c r="K34" s="17">
        <v>-117.628</v>
      </c>
      <c r="L34" s="17">
        <v>26.995000000000001</v>
      </c>
      <c r="M34" s="17">
        <v>0.26200000000000001</v>
      </c>
      <c r="N34" s="19" t="s">
        <v>8</v>
      </c>
      <c r="O34" s="18">
        <v>7.508</v>
      </c>
      <c r="P34" s="17">
        <v>-72.656999999999996</v>
      </c>
      <c r="Q34" s="17">
        <v>87.671999999999997</v>
      </c>
      <c r="R34" s="17">
        <v>0.96699999999999997</v>
      </c>
      <c r="S34" s="19" t="s">
        <v>18</v>
      </c>
      <c r="T34" s="30"/>
    </row>
    <row r="35" spans="1:20">
      <c r="A35">
        <v>-19.637</v>
      </c>
      <c r="B35">
        <v>-71.546999999999997</v>
      </c>
      <c r="C35">
        <v>32.273000000000003</v>
      </c>
      <c r="D35">
        <v>0.61699999999999999</v>
      </c>
      <c r="E35" t="s">
        <v>17</v>
      </c>
      <c r="G35" s="20" t="s">
        <v>10</v>
      </c>
      <c r="H35" s="20">
        <v>2001</v>
      </c>
      <c r="I35" s="20" t="s">
        <v>43</v>
      </c>
      <c r="J35" s="21">
        <v>-70.477999999999994</v>
      </c>
      <c r="K35" s="20">
        <v>-142.78899999999999</v>
      </c>
      <c r="L35" s="20">
        <v>1.833</v>
      </c>
      <c r="M35" s="20">
        <v>5.7000000000000002E-2</v>
      </c>
      <c r="N35" s="22" t="s">
        <v>9</v>
      </c>
      <c r="O35" s="21">
        <v>34.354999999999997</v>
      </c>
      <c r="P35" s="20">
        <v>-49.722000000000001</v>
      </c>
      <c r="Q35" s="20">
        <v>118.432</v>
      </c>
      <c r="R35" s="20">
        <v>0.54800000000000004</v>
      </c>
      <c r="S35" s="22" t="s">
        <v>19</v>
      </c>
      <c r="T35" s="30"/>
    </row>
    <row r="36" spans="1:20">
      <c r="A36">
        <v>-9.6620000000000008</v>
      </c>
      <c r="B36">
        <v>-60.021999999999998</v>
      </c>
      <c r="C36">
        <v>40.698</v>
      </c>
      <c r="D36">
        <v>0.88100000000000001</v>
      </c>
      <c r="E36" t="s">
        <v>18</v>
      </c>
      <c r="G36" s="14" t="s">
        <v>11</v>
      </c>
      <c r="H36" s="14">
        <v>2001</v>
      </c>
      <c r="I36" s="14" t="s">
        <v>43</v>
      </c>
      <c r="J36" s="15">
        <v>43.366999999999997</v>
      </c>
      <c r="K36" s="14">
        <v>-56.029000000000003</v>
      </c>
      <c r="L36" s="14">
        <v>142.76300000000001</v>
      </c>
      <c r="M36" s="14">
        <v>0.505</v>
      </c>
      <c r="N36" s="16" t="s">
        <v>7</v>
      </c>
      <c r="O36" s="15">
        <v>4.7720000000000002</v>
      </c>
      <c r="P36" s="14">
        <v>-113.455</v>
      </c>
      <c r="Q36" s="14">
        <v>123</v>
      </c>
      <c r="R36" s="14">
        <v>0.99399999999999999</v>
      </c>
      <c r="S36" s="16" t="s">
        <v>17</v>
      </c>
      <c r="T36" s="30"/>
    </row>
    <row r="37" spans="1:20">
      <c r="A37">
        <v>9.9749999999999996</v>
      </c>
      <c r="B37">
        <v>-41.936</v>
      </c>
      <c r="C37">
        <v>61.884999999999998</v>
      </c>
      <c r="D37">
        <v>0.88100000000000001</v>
      </c>
      <c r="E37" t="s">
        <v>19</v>
      </c>
      <c r="G37" s="17" t="s">
        <v>11</v>
      </c>
      <c r="H37" s="17">
        <v>2001</v>
      </c>
      <c r="I37" s="17" t="s">
        <v>43</v>
      </c>
      <c r="J37" s="18">
        <v>-62.697000000000003</v>
      </c>
      <c r="K37" s="17">
        <v>-166.94499999999999</v>
      </c>
      <c r="L37" s="17">
        <v>41.55</v>
      </c>
      <c r="M37" s="17">
        <v>0.28899999999999998</v>
      </c>
      <c r="N37" s="19" t="s">
        <v>8</v>
      </c>
      <c r="O37" s="18">
        <v>60.863999999999997</v>
      </c>
      <c r="P37" s="17">
        <v>-51.862000000000002</v>
      </c>
      <c r="Q37" s="17">
        <v>173.589</v>
      </c>
      <c r="R37" s="17">
        <v>0.36099999999999999</v>
      </c>
      <c r="S37" s="19" t="s">
        <v>18</v>
      </c>
      <c r="T37" s="30"/>
    </row>
    <row r="38" spans="1:20">
      <c r="A38" t="s">
        <v>0</v>
      </c>
      <c r="G38" s="20" t="s">
        <v>11</v>
      </c>
      <c r="H38" s="20">
        <v>2001</v>
      </c>
      <c r="I38" s="20" t="s">
        <v>43</v>
      </c>
      <c r="J38" s="21">
        <v>-106.065</v>
      </c>
      <c r="K38" s="20">
        <v>-210.31200000000001</v>
      </c>
      <c r="L38" s="20">
        <v>-1.8169999999999999</v>
      </c>
      <c r="M38" s="20">
        <v>4.5999999999999999E-2</v>
      </c>
      <c r="N38" s="22" t="s">
        <v>9</v>
      </c>
      <c r="O38" s="21">
        <v>56.091000000000001</v>
      </c>
      <c r="P38" s="20">
        <v>-62.136000000000003</v>
      </c>
      <c r="Q38" s="20">
        <v>174.31800000000001</v>
      </c>
      <c r="R38" s="20">
        <v>0.44900000000000001</v>
      </c>
      <c r="S38" s="22" t="s">
        <v>19</v>
      </c>
      <c r="T38" s="30"/>
    </row>
    <row r="39" spans="1:20">
      <c r="A39" t="s">
        <v>20</v>
      </c>
      <c r="G39" s="14" t="s">
        <v>0</v>
      </c>
      <c r="H39" s="14">
        <v>2019</v>
      </c>
      <c r="I39" s="14" t="s">
        <v>43</v>
      </c>
      <c r="J39" s="15">
        <v>-3.9169999999999998</v>
      </c>
      <c r="K39" s="14">
        <v>-40.999000000000002</v>
      </c>
      <c r="L39" s="14">
        <v>33.164999999999999</v>
      </c>
      <c r="M39" s="14">
        <v>0.95899999999999996</v>
      </c>
      <c r="N39" s="16" t="s">
        <v>7</v>
      </c>
      <c r="O39" s="15">
        <v>-19.216999999999999</v>
      </c>
      <c r="P39" s="14">
        <v>-54.415999999999997</v>
      </c>
      <c r="Q39" s="14">
        <v>15.983000000000001</v>
      </c>
      <c r="R39" s="14">
        <v>0.35699999999999998</v>
      </c>
      <c r="S39" s="16" t="s">
        <v>17</v>
      </c>
      <c r="T39" s="30"/>
    </row>
    <row r="40" spans="1:20">
      <c r="A40" t="s">
        <v>2</v>
      </c>
      <c r="B40" t="s">
        <v>3</v>
      </c>
      <c r="C40" t="s">
        <v>4</v>
      </c>
      <c r="D40" t="s">
        <v>5</v>
      </c>
      <c r="E40" t="s">
        <v>6</v>
      </c>
      <c r="G40" s="17" t="s">
        <v>0</v>
      </c>
      <c r="H40" s="17">
        <v>2019</v>
      </c>
      <c r="I40" s="17" t="s">
        <v>43</v>
      </c>
      <c r="J40" s="18">
        <v>7.5830000000000002</v>
      </c>
      <c r="K40" s="17">
        <v>-29.498999999999999</v>
      </c>
      <c r="L40" s="17">
        <v>44.664999999999999</v>
      </c>
      <c r="M40" s="17">
        <v>0.85699999999999998</v>
      </c>
      <c r="N40" s="19" t="s">
        <v>8</v>
      </c>
      <c r="O40" s="18">
        <v>-2.367</v>
      </c>
      <c r="P40" s="17">
        <v>-37.566000000000003</v>
      </c>
      <c r="Q40" s="17">
        <v>32.832999999999998</v>
      </c>
      <c r="R40" s="17">
        <v>0.98299999999999998</v>
      </c>
      <c r="S40" s="19" t="s">
        <v>18</v>
      </c>
      <c r="T40" s="30"/>
    </row>
    <row r="41" spans="1:20">
      <c r="A41">
        <v>-7.0910000000000002</v>
      </c>
      <c r="B41">
        <v>-68.515000000000001</v>
      </c>
      <c r="C41">
        <v>54.332999999999998</v>
      </c>
      <c r="D41">
        <v>0.95199999999999996</v>
      </c>
      <c r="E41" t="s">
        <v>7</v>
      </c>
      <c r="G41" s="20" t="s">
        <v>0</v>
      </c>
      <c r="H41" s="20">
        <v>2019</v>
      </c>
      <c r="I41" s="20" t="s">
        <v>43</v>
      </c>
      <c r="J41" s="21">
        <v>11.5</v>
      </c>
      <c r="K41" s="20">
        <v>-25.582000000000001</v>
      </c>
      <c r="L41" s="20">
        <v>48.582000000000001</v>
      </c>
      <c r="M41" s="20">
        <v>0.70499999999999996</v>
      </c>
      <c r="N41" s="22" t="s">
        <v>9</v>
      </c>
      <c r="O41" s="21">
        <v>16.850000000000001</v>
      </c>
      <c r="P41" s="20">
        <v>-18.350000000000001</v>
      </c>
      <c r="Q41" s="20">
        <v>52.05</v>
      </c>
      <c r="R41" s="20">
        <v>0.44700000000000001</v>
      </c>
      <c r="S41" s="22" t="s">
        <v>19</v>
      </c>
      <c r="T41" s="30"/>
    </row>
    <row r="42" spans="1:20">
      <c r="A42">
        <v>-7.601</v>
      </c>
      <c r="B42">
        <v>-69.025000000000006</v>
      </c>
      <c r="C42">
        <v>53.823</v>
      </c>
      <c r="D42">
        <v>0.94499999999999995</v>
      </c>
      <c r="E42" t="s">
        <v>8</v>
      </c>
      <c r="G42" s="14" t="s">
        <v>10</v>
      </c>
      <c r="H42" s="14">
        <v>2019</v>
      </c>
      <c r="I42" s="14" t="s">
        <v>43</v>
      </c>
      <c r="J42" s="15">
        <v>-16.132999999999999</v>
      </c>
      <c r="K42" s="14">
        <v>-76.599999999999994</v>
      </c>
      <c r="L42" s="14">
        <v>44.332999999999998</v>
      </c>
      <c r="M42" s="14">
        <v>0.76800000000000002</v>
      </c>
      <c r="N42" s="16" t="s">
        <v>7</v>
      </c>
      <c r="O42" s="15">
        <v>-32.332999999999998</v>
      </c>
      <c r="P42" s="14">
        <v>-87.289000000000001</v>
      </c>
      <c r="Q42" s="14">
        <v>22.623000000000001</v>
      </c>
      <c r="R42" s="14">
        <v>0.30299999999999999</v>
      </c>
      <c r="S42" s="16" t="s">
        <v>17</v>
      </c>
      <c r="T42" s="30"/>
    </row>
    <row r="43" spans="1:20">
      <c r="A43">
        <v>-0.51</v>
      </c>
      <c r="B43">
        <v>-61.933999999999997</v>
      </c>
      <c r="C43">
        <v>60.914000000000001</v>
      </c>
      <c r="D43">
        <v>1</v>
      </c>
      <c r="E43" t="s">
        <v>9</v>
      </c>
      <c r="G43" s="17" t="s">
        <v>10</v>
      </c>
      <c r="H43" s="17">
        <v>2019</v>
      </c>
      <c r="I43" s="17" t="s">
        <v>43</v>
      </c>
      <c r="J43" s="18">
        <v>-24.507000000000001</v>
      </c>
      <c r="K43" s="17">
        <v>-87.924999999999997</v>
      </c>
      <c r="L43" s="17">
        <v>38.911000000000001</v>
      </c>
      <c r="M43" s="17">
        <v>0.58199999999999996</v>
      </c>
      <c r="N43" s="19" t="s">
        <v>8</v>
      </c>
      <c r="O43" s="18">
        <v>-48.616999999999997</v>
      </c>
      <c r="P43" s="17">
        <v>-101.015</v>
      </c>
      <c r="Q43" s="17">
        <v>3.782</v>
      </c>
      <c r="R43" s="17">
        <v>7.0999999999999994E-2</v>
      </c>
      <c r="S43" s="19" t="s">
        <v>18</v>
      </c>
      <c r="T43" s="30"/>
    </row>
    <row r="44" spans="1:20">
      <c r="A44" t="s">
        <v>10</v>
      </c>
      <c r="G44" s="20" t="s">
        <v>10</v>
      </c>
      <c r="H44" s="20">
        <v>2019</v>
      </c>
      <c r="I44" s="20" t="s">
        <v>43</v>
      </c>
      <c r="J44" s="21">
        <v>-8.3729999999999993</v>
      </c>
      <c r="K44" s="20">
        <v>-71.790999999999997</v>
      </c>
      <c r="L44" s="20">
        <v>55.045000000000002</v>
      </c>
      <c r="M44" s="20">
        <v>0.93700000000000006</v>
      </c>
      <c r="N44" s="22" t="s">
        <v>9</v>
      </c>
      <c r="O44" s="21">
        <v>-16.283000000000001</v>
      </c>
      <c r="P44" s="20">
        <v>-71.239000000000004</v>
      </c>
      <c r="Q44" s="20">
        <v>38.673000000000002</v>
      </c>
      <c r="R44" s="20">
        <v>0.72399999999999998</v>
      </c>
      <c r="S44" s="22" t="s">
        <v>19</v>
      </c>
      <c r="T44" s="30"/>
    </row>
    <row r="45" spans="1:20">
      <c r="A45" t="s">
        <v>20</v>
      </c>
      <c r="G45" s="14" t="s">
        <v>11</v>
      </c>
      <c r="H45" s="14">
        <v>2019</v>
      </c>
      <c r="I45" s="14" t="s">
        <v>43</v>
      </c>
      <c r="J45" s="15">
        <v>-36.656999999999996</v>
      </c>
      <c r="K45" s="14">
        <v>-86.659000000000006</v>
      </c>
      <c r="L45" s="14">
        <v>13.346</v>
      </c>
      <c r="M45" s="14">
        <v>0.17</v>
      </c>
      <c r="N45" s="16" t="s">
        <v>7</v>
      </c>
      <c r="O45" s="15">
        <v>-14.457000000000001</v>
      </c>
      <c r="P45" s="14">
        <v>-68.364000000000004</v>
      </c>
      <c r="Q45" s="14">
        <v>39.450000000000003</v>
      </c>
      <c r="R45" s="14">
        <v>0.76600000000000001</v>
      </c>
      <c r="S45" s="16" t="s">
        <v>17</v>
      </c>
      <c r="T45" s="30"/>
    </row>
    <row r="46" spans="1:20">
      <c r="A46" t="s">
        <v>2</v>
      </c>
      <c r="B46" t="s">
        <v>3</v>
      </c>
      <c r="C46" t="s">
        <v>4</v>
      </c>
      <c r="D46" t="s">
        <v>5</v>
      </c>
      <c r="E46" t="s">
        <v>6</v>
      </c>
      <c r="G46" s="17" t="s">
        <v>11</v>
      </c>
      <c r="H46" s="17">
        <v>2019</v>
      </c>
      <c r="I46" s="17" t="s">
        <v>43</v>
      </c>
      <c r="J46" s="18">
        <v>-21.283000000000001</v>
      </c>
      <c r="K46" s="17">
        <v>-68.959000000000003</v>
      </c>
      <c r="L46" s="17">
        <v>26.391999999999999</v>
      </c>
      <c r="M46" s="17">
        <v>0.49</v>
      </c>
      <c r="N46" s="19" t="s">
        <v>8</v>
      </c>
      <c r="O46" s="18">
        <v>-21.933</v>
      </c>
      <c r="P46" s="17">
        <v>-73.331999999999994</v>
      </c>
      <c r="Q46" s="17">
        <v>29.465</v>
      </c>
      <c r="R46" s="17">
        <v>0.52</v>
      </c>
      <c r="S46" s="19" t="s">
        <v>18</v>
      </c>
      <c r="T46" s="30"/>
    </row>
    <row r="47" spans="1:20">
      <c r="A47">
        <v>25.161999999999999</v>
      </c>
      <c r="B47">
        <v>-43.783999999999999</v>
      </c>
      <c r="C47">
        <v>94.108000000000004</v>
      </c>
      <c r="D47">
        <v>0.61599999999999999</v>
      </c>
      <c r="E47" t="s">
        <v>7</v>
      </c>
      <c r="G47" s="20" t="s">
        <v>11</v>
      </c>
      <c r="H47" s="20">
        <v>2019</v>
      </c>
      <c r="I47" s="20" t="s">
        <v>43</v>
      </c>
      <c r="J47" s="21">
        <v>15.372999999999999</v>
      </c>
      <c r="K47" s="20">
        <v>-34.628999999999998</v>
      </c>
      <c r="L47" s="20">
        <v>65.376000000000005</v>
      </c>
      <c r="M47" s="20">
        <v>0.70599999999999996</v>
      </c>
      <c r="N47" s="22" t="s">
        <v>9</v>
      </c>
      <c r="O47" s="21">
        <v>-7.4770000000000003</v>
      </c>
      <c r="P47" s="20">
        <v>-61.384</v>
      </c>
      <c r="Q47" s="20">
        <v>46.43</v>
      </c>
      <c r="R47" s="20">
        <v>0.93</v>
      </c>
      <c r="S47" s="22" t="s">
        <v>19</v>
      </c>
      <c r="T47" s="30"/>
    </row>
    <row r="48" spans="1:20">
      <c r="A48">
        <v>-45.317</v>
      </c>
      <c r="B48">
        <v>-117.628</v>
      </c>
      <c r="C48">
        <v>26.995000000000001</v>
      </c>
      <c r="D48">
        <v>0.26200000000000001</v>
      </c>
      <c r="E48" t="s">
        <v>8</v>
      </c>
    </row>
    <row r="49" spans="1:5">
      <c r="A49">
        <v>-70.477999999999994</v>
      </c>
      <c r="B49">
        <v>-142.78899999999999</v>
      </c>
      <c r="C49">
        <v>1.833</v>
      </c>
      <c r="D49">
        <v>5.7000000000000002E-2</v>
      </c>
      <c r="E49" t="s">
        <v>9</v>
      </c>
    </row>
    <row r="50" spans="1:5">
      <c r="A50" t="s">
        <v>11</v>
      </c>
    </row>
    <row r="51" spans="1:5">
      <c r="A51" t="s">
        <v>20</v>
      </c>
    </row>
    <row r="52" spans="1:5">
      <c r="A52" t="s">
        <v>2</v>
      </c>
      <c r="B52" t="s">
        <v>3</v>
      </c>
      <c r="C52" t="s">
        <v>4</v>
      </c>
      <c r="D52" t="s">
        <v>5</v>
      </c>
      <c r="E52" t="s">
        <v>6</v>
      </c>
    </row>
    <row r="53" spans="1:5">
      <c r="A53">
        <v>43.366999999999997</v>
      </c>
      <c r="B53">
        <v>-56.029000000000003</v>
      </c>
      <c r="C53">
        <v>142.76300000000001</v>
      </c>
      <c r="D53">
        <v>0.505</v>
      </c>
      <c r="E53" t="s">
        <v>7</v>
      </c>
    </row>
    <row r="54" spans="1:5">
      <c r="A54">
        <v>-62.697000000000003</v>
      </c>
      <c r="B54">
        <v>-166.94499999999999</v>
      </c>
      <c r="C54">
        <v>41.55</v>
      </c>
      <c r="D54">
        <v>0.28899999999999998</v>
      </c>
      <c r="E54" t="s">
        <v>8</v>
      </c>
    </row>
    <row r="55" spans="1:5">
      <c r="A55">
        <v>-106.065</v>
      </c>
      <c r="B55">
        <v>-210.31200000000001</v>
      </c>
      <c r="C55">
        <v>-1.8169999999999999</v>
      </c>
      <c r="D55">
        <v>4.5999999999999999E-2</v>
      </c>
      <c r="E55" t="s">
        <v>9</v>
      </c>
    </row>
    <row r="56" spans="1:5">
      <c r="A56" t="s">
        <v>0</v>
      </c>
    </row>
    <row r="57" spans="1:5">
      <c r="A57" t="s">
        <v>21</v>
      </c>
    </row>
    <row r="58" spans="1:5">
      <c r="A58" t="s">
        <v>13</v>
      </c>
      <c r="B58" t="s">
        <v>14</v>
      </c>
      <c r="C58" t="s">
        <v>15</v>
      </c>
      <c r="D58" t="s">
        <v>16</v>
      </c>
      <c r="E58" t="s">
        <v>6</v>
      </c>
    </row>
    <row r="59" spans="1:5">
      <c r="A59">
        <v>-58.530999999999999</v>
      </c>
      <c r="B59">
        <v>-106.03100000000001</v>
      </c>
      <c r="C59">
        <v>-11.032</v>
      </c>
      <c r="D59">
        <v>1.4999999999999999E-2</v>
      </c>
      <c r="E59" t="s">
        <v>17</v>
      </c>
    </row>
    <row r="60" spans="1:5">
      <c r="A60">
        <v>-32.970999999999997</v>
      </c>
      <c r="B60">
        <v>-80.47</v>
      </c>
      <c r="C60">
        <v>14.529</v>
      </c>
      <c r="D60">
        <v>0.20200000000000001</v>
      </c>
      <c r="E60" t="s">
        <v>18</v>
      </c>
    </row>
    <row r="61" spans="1:5">
      <c r="A61">
        <v>25.56</v>
      </c>
      <c r="B61">
        <v>-21.939</v>
      </c>
      <c r="C61">
        <v>73.06</v>
      </c>
      <c r="D61">
        <v>0.36699999999999999</v>
      </c>
      <c r="E61" t="s">
        <v>19</v>
      </c>
    </row>
    <row r="62" spans="1:5">
      <c r="A62" t="s">
        <v>10</v>
      </c>
    </row>
    <row r="63" spans="1:5">
      <c r="A63" t="s">
        <v>21</v>
      </c>
    </row>
    <row r="64" spans="1:5">
      <c r="A64" t="s">
        <v>13</v>
      </c>
      <c r="B64" t="s">
        <v>14</v>
      </c>
      <c r="C64" t="s">
        <v>15</v>
      </c>
      <c r="D64" t="s">
        <v>16</v>
      </c>
      <c r="E64" t="s">
        <v>6</v>
      </c>
    </row>
    <row r="65" spans="1:5">
      <c r="A65">
        <v>-26.847000000000001</v>
      </c>
      <c r="B65">
        <v>-110.92400000000001</v>
      </c>
      <c r="C65">
        <v>57.23</v>
      </c>
      <c r="D65">
        <v>0.68799999999999994</v>
      </c>
      <c r="E65" t="s">
        <v>17</v>
      </c>
    </row>
    <row r="66" spans="1:5">
      <c r="A66">
        <v>7.508</v>
      </c>
      <c r="B66">
        <v>-72.656999999999996</v>
      </c>
      <c r="C66">
        <v>87.671999999999997</v>
      </c>
      <c r="D66">
        <v>0.96699999999999997</v>
      </c>
      <c r="E66" t="s">
        <v>18</v>
      </c>
    </row>
    <row r="67" spans="1:5">
      <c r="A67">
        <v>34.354999999999997</v>
      </c>
      <c r="B67">
        <v>-49.722000000000001</v>
      </c>
      <c r="C67">
        <v>118.432</v>
      </c>
      <c r="D67">
        <v>0.54800000000000004</v>
      </c>
      <c r="E67" t="s">
        <v>19</v>
      </c>
    </row>
    <row r="68" spans="1:5">
      <c r="A68" t="s">
        <v>11</v>
      </c>
    </row>
    <row r="69" spans="1:5">
      <c r="A69" t="s">
        <v>21</v>
      </c>
    </row>
    <row r="70" spans="1:5">
      <c r="A70" t="s">
        <v>13</v>
      </c>
      <c r="B70" t="s">
        <v>14</v>
      </c>
      <c r="C70" t="s">
        <v>15</v>
      </c>
      <c r="D70" t="s">
        <v>16</v>
      </c>
      <c r="E70" t="s">
        <v>6</v>
      </c>
    </row>
    <row r="71" spans="1:5">
      <c r="A71">
        <v>4.7720000000000002</v>
      </c>
      <c r="B71">
        <v>-113.455</v>
      </c>
      <c r="C71">
        <v>123</v>
      </c>
      <c r="D71">
        <v>0.99399999999999999</v>
      </c>
      <c r="E71" t="s">
        <v>17</v>
      </c>
    </row>
    <row r="72" spans="1:5">
      <c r="A72">
        <v>60.863999999999997</v>
      </c>
      <c r="B72">
        <v>-51.862000000000002</v>
      </c>
      <c r="C72">
        <v>173.589</v>
      </c>
      <c r="D72">
        <v>0.36099999999999999</v>
      </c>
      <c r="E72" t="s">
        <v>18</v>
      </c>
    </row>
    <row r="73" spans="1:5">
      <c r="A73">
        <v>56.091000000000001</v>
      </c>
      <c r="B73">
        <v>-62.136000000000003</v>
      </c>
      <c r="C73">
        <v>174.31800000000001</v>
      </c>
      <c r="D73">
        <v>0.44900000000000001</v>
      </c>
      <c r="E73" t="s">
        <v>19</v>
      </c>
    </row>
    <row r="74" spans="1:5">
      <c r="A74" t="s">
        <v>0</v>
      </c>
    </row>
    <row r="75" spans="1:5">
      <c r="A75" t="s">
        <v>22</v>
      </c>
    </row>
    <row r="76" spans="1:5">
      <c r="A76" t="s">
        <v>2</v>
      </c>
      <c r="B76" t="s">
        <v>3</v>
      </c>
      <c r="C76" t="s">
        <v>4</v>
      </c>
      <c r="D76" t="s">
        <v>5</v>
      </c>
      <c r="E76" t="s">
        <v>6</v>
      </c>
    </row>
    <row r="77" spans="1:5">
      <c r="A77">
        <v>-41.756</v>
      </c>
      <c r="B77">
        <v>-76.897999999999996</v>
      </c>
      <c r="C77">
        <v>-6.6130000000000004</v>
      </c>
      <c r="D77">
        <v>1.7999999999999999E-2</v>
      </c>
      <c r="E77" t="s">
        <v>23</v>
      </c>
    </row>
    <row r="78" spans="1:5">
      <c r="A78">
        <v>-9.5220000000000002</v>
      </c>
      <c r="B78">
        <v>-44.664999999999999</v>
      </c>
      <c r="C78">
        <v>25.620999999999999</v>
      </c>
      <c r="D78">
        <v>0.77900000000000003</v>
      </c>
      <c r="E78" t="s">
        <v>24</v>
      </c>
    </row>
    <row r="79" spans="1:5">
      <c r="A79">
        <v>32.232999999999997</v>
      </c>
      <c r="B79">
        <v>-2.9089999999999998</v>
      </c>
      <c r="C79">
        <v>67.376000000000005</v>
      </c>
      <c r="D79">
        <v>7.6999999999999999E-2</v>
      </c>
      <c r="E79" t="s">
        <v>7</v>
      </c>
    </row>
    <row r="80" spans="1:5">
      <c r="A80" t="s">
        <v>10</v>
      </c>
    </row>
    <row r="81" spans="1:5">
      <c r="A81" t="s">
        <v>22</v>
      </c>
    </row>
    <row r="82" spans="1:5">
      <c r="A82" t="s">
        <v>2</v>
      </c>
      <c r="B82" t="s">
        <v>3</v>
      </c>
      <c r="C82" t="s">
        <v>4</v>
      </c>
      <c r="D82" t="s">
        <v>5</v>
      </c>
      <c r="E82" t="s">
        <v>6</v>
      </c>
    </row>
    <row r="83" spans="1:5">
      <c r="A83">
        <v>-54.667000000000002</v>
      </c>
      <c r="B83">
        <v>-106.932</v>
      </c>
      <c r="C83">
        <v>-2.4009999999999998</v>
      </c>
      <c r="D83">
        <v>3.9E-2</v>
      </c>
      <c r="E83" t="s">
        <v>23</v>
      </c>
    </row>
    <row r="84" spans="1:5">
      <c r="A84">
        <v>-16.478000000000002</v>
      </c>
      <c r="B84">
        <v>-68.742999999999995</v>
      </c>
      <c r="C84">
        <v>35.787999999999997</v>
      </c>
      <c r="D84">
        <v>0.71399999999999997</v>
      </c>
      <c r="E84" t="s">
        <v>24</v>
      </c>
    </row>
    <row r="85" spans="1:5">
      <c r="A85">
        <v>38.189</v>
      </c>
      <c r="B85">
        <v>-14.077</v>
      </c>
      <c r="C85">
        <v>90.454999999999998</v>
      </c>
      <c r="D85">
        <v>0.183</v>
      </c>
      <c r="E85" t="s">
        <v>7</v>
      </c>
    </row>
    <row r="86" spans="1:5">
      <c r="A86" t="s">
        <v>11</v>
      </c>
    </row>
    <row r="87" spans="1:5">
      <c r="A87" t="s">
        <v>22</v>
      </c>
    </row>
    <row r="88" spans="1:5">
      <c r="A88" t="s">
        <v>2</v>
      </c>
      <c r="B88" t="s">
        <v>3</v>
      </c>
      <c r="C88" t="s">
        <v>4</v>
      </c>
      <c r="D88" t="s">
        <v>5</v>
      </c>
      <c r="E88" t="s">
        <v>6</v>
      </c>
    </row>
    <row r="89" spans="1:5">
      <c r="A89">
        <v>-35.543999999999997</v>
      </c>
      <c r="B89">
        <v>-84.884</v>
      </c>
      <c r="C89">
        <v>13.795999999999999</v>
      </c>
      <c r="D89">
        <v>0.191</v>
      </c>
      <c r="E89" t="s">
        <v>23</v>
      </c>
    </row>
    <row r="90" spans="1:5">
      <c r="A90">
        <v>-25.789000000000001</v>
      </c>
      <c r="B90">
        <v>-75.129000000000005</v>
      </c>
      <c r="C90">
        <v>23.550999999999998</v>
      </c>
      <c r="D90">
        <v>0.40600000000000003</v>
      </c>
      <c r="E90" t="s">
        <v>24</v>
      </c>
    </row>
    <row r="91" spans="1:5">
      <c r="A91">
        <v>9.7560000000000002</v>
      </c>
      <c r="B91">
        <v>-39.584000000000003</v>
      </c>
      <c r="C91">
        <v>59.095999999999997</v>
      </c>
      <c r="D91">
        <v>0.875</v>
      </c>
      <c r="E91" t="s">
        <v>7</v>
      </c>
    </row>
    <row r="92" spans="1:5">
      <c r="A92" t="s">
        <v>25</v>
      </c>
    </row>
    <row r="93" spans="1:5">
      <c r="A93" t="s">
        <v>22</v>
      </c>
    </row>
    <row r="94" spans="1:5">
      <c r="A94" t="s">
        <v>2</v>
      </c>
      <c r="B94" t="s">
        <v>3</v>
      </c>
      <c r="C94" t="s">
        <v>4</v>
      </c>
      <c r="D94" t="s">
        <v>5</v>
      </c>
      <c r="E94" t="s">
        <v>6</v>
      </c>
    </row>
    <row r="95" spans="1:5">
      <c r="A95">
        <v>-31.478000000000002</v>
      </c>
      <c r="B95">
        <v>-89.509</v>
      </c>
      <c r="C95">
        <v>26.553000000000001</v>
      </c>
      <c r="D95">
        <v>0.38</v>
      </c>
      <c r="E95" t="s">
        <v>23</v>
      </c>
    </row>
    <row r="96" spans="1:5">
      <c r="A96">
        <v>-19.733000000000001</v>
      </c>
      <c r="B96">
        <v>-77.765000000000001</v>
      </c>
      <c r="C96">
        <v>38.298000000000002</v>
      </c>
      <c r="D96">
        <v>0.67700000000000005</v>
      </c>
      <c r="E96" t="s">
        <v>24</v>
      </c>
    </row>
    <row r="97" spans="1:5">
      <c r="A97">
        <v>11.744</v>
      </c>
      <c r="B97">
        <v>-46.286999999999999</v>
      </c>
      <c r="C97">
        <v>69.775999999999996</v>
      </c>
      <c r="D97">
        <v>0.86899999999999999</v>
      </c>
      <c r="E97" t="s">
        <v>7</v>
      </c>
    </row>
    <row r="98" spans="1:5">
      <c r="A98" t="s">
        <v>26</v>
      </c>
    </row>
    <row r="99" spans="1:5">
      <c r="A99" t="s">
        <v>22</v>
      </c>
    </row>
    <row r="100" spans="1:5">
      <c r="A100" t="s">
        <v>2</v>
      </c>
      <c r="B100" t="s">
        <v>3</v>
      </c>
      <c r="C100" t="s">
        <v>4</v>
      </c>
      <c r="D100" t="s">
        <v>5</v>
      </c>
      <c r="E100" t="s">
        <v>6</v>
      </c>
    </row>
    <row r="101" spans="1:5">
      <c r="A101">
        <v>-46.722000000000001</v>
      </c>
      <c r="B101">
        <v>-107.06399999999999</v>
      </c>
      <c r="C101">
        <v>13.62</v>
      </c>
      <c r="D101">
        <v>0.151</v>
      </c>
      <c r="E101" t="s">
        <v>23</v>
      </c>
    </row>
    <row r="102" spans="1:5">
      <c r="A102">
        <v>-27.588999999999999</v>
      </c>
      <c r="B102">
        <v>-87.930999999999997</v>
      </c>
      <c r="C102">
        <v>32.753</v>
      </c>
      <c r="D102">
        <v>0.498</v>
      </c>
      <c r="E102" t="s">
        <v>24</v>
      </c>
    </row>
    <row r="103" spans="1:5">
      <c r="A103">
        <v>19.132999999999999</v>
      </c>
      <c r="B103">
        <v>-41.209000000000003</v>
      </c>
      <c r="C103">
        <v>79.474999999999994</v>
      </c>
      <c r="D103">
        <v>0.71199999999999997</v>
      </c>
      <c r="E103" t="s">
        <v>7</v>
      </c>
    </row>
    <row r="104" spans="1:5">
      <c r="A104" t="s">
        <v>27</v>
      </c>
    </row>
    <row r="105" spans="1:5">
      <c r="A105" t="s">
        <v>22</v>
      </c>
    </row>
    <row r="106" spans="1:5">
      <c r="A106" t="s">
        <v>2</v>
      </c>
      <c r="B106" t="s">
        <v>3</v>
      </c>
      <c r="C106" t="s">
        <v>4</v>
      </c>
      <c r="D106" t="s">
        <v>5</v>
      </c>
      <c r="E106" t="s">
        <v>6</v>
      </c>
    </row>
    <row r="107" spans="1:5">
      <c r="A107">
        <v>-9.2889999999999997</v>
      </c>
      <c r="B107">
        <v>-72.135999999999996</v>
      </c>
      <c r="C107">
        <v>53.558</v>
      </c>
      <c r="D107">
        <v>0.92800000000000005</v>
      </c>
      <c r="E107" t="s">
        <v>23</v>
      </c>
    </row>
    <row r="108" spans="1:5">
      <c r="A108">
        <v>-7.0439999999999996</v>
      </c>
      <c r="B108">
        <v>-69.891000000000005</v>
      </c>
      <c r="C108">
        <v>55.802</v>
      </c>
      <c r="D108">
        <v>0.95799999999999996</v>
      </c>
      <c r="E108" t="s">
        <v>24</v>
      </c>
    </row>
    <row r="109" spans="1:5">
      <c r="A109">
        <v>2.2440000000000002</v>
      </c>
      <c r="B109">
        <v>-60.601999999999997</v>
      </c>
      <c r="C109">
        <v>65.090999999999994</v>
      </c>
      <c r="D109">
        <v>0.996</v>
      </c>
      <c r="E109" t="s">
        <v>7</v>
      </c>
    </row>
    <row r="110" spans="1:5">
      <c r="A110" t="s">
        <v>0</v>
      </c>
    </row>
    <row r="111" spans="1:5">
      <c r="A111" t="s">
        <v>28</v>
      </c>
    </row>
    <row r="112" spans="1:5">
      <c r="A112" t="s">
        <v>13</v>
      </c>
      <c r="B112" t="s">
        <v>14</v>
      </c>
      <c r="C112" t="s">
        <v>15</v>
      </c>
      <c r="D112" t="s">
        <v>16</v>
      </c>
      <c r="E112" t="s">
        <v>6</v>
      </c>
    </row>
    <row r="113" spans="1:5">
      <c r="A113">
        <v>-31.5</v>
      </c>
      <c r="B113">
        <v>-65.613</v>
      </c>
      <c r="C113">
        <v>2.613</v>
      </c>
      <c r="D113">
        <v>7.3999999999999996E-2</v>
      </c>
      <c r="E113" t="s">
        <v>19</v>
      </c>
    </row>
    <row r="114" spans="1:5">
      <c r="A114">
        <v>14.222</v>
      </c>
      <c r="B114">
        <v>-19.89</v>
      </c>
      <c r="C114">
        <v>48.335000000000001</v>
      </c>
      <c r="D114">
        <v>0.55900000000000005</v>
      </c>
      <c r="E114" t="s">
        <v>29</v>
      </c>
    </row>
    <row r="115" spans="1:5">
      <c r="A115">
        <v>45.722000000000001</v>
      </c>
      <c r="B115">
        <v>11.61</v>
      </c>
      <c r="C115">
        <v>79.834999999999994</v>
      </c>
      <c r="D115">
        <v>7.0000000000000001E-3</v>
      </c>
      <c r="E115" t="s">
        <v>30</v>
      </c>
    </row>
    <row r="116" spans="1:5">
      <c r="A116" t="s">
        <v>10</v>
      </c>
    </row>
    <row r="117" spans="1:5">
      <c r="A117" t="s">
        <v>28</v>
      </c>
    </row>
    <row r="118" spans="1:5">
      <c r="A118" t="s">
        <v>13</v>
      </c>
      <c r="B118" t="s">
        <v>14</v>
      </c>
      <c r="C118" t="s">
        <v>15</v>
      </c>
      <c r="D118" t="s">
        <v>16</v>
      </c>
      <c r="E118" t="s">
        <v>6</v>
      </c>
    </row>
    <row r="119" spans="1:5">
      <c r="A119">
        <v>-35.555999999999997</v>
      </c>
      <c r="B119">
        <v>-82.679000000000002</v>
      </c>
      <c r="C119">
        <v>11.568</v>
      </c>
      <c r="D119">
        <v>0.16500000000000001</v>
      </c>
      <c r="E119" t="s">
        <v>19</v>
      </c>
    </row>
    <row r="120" spans="1:5">
      <c r="A120">
        <v>35.944000000000003</v>
      </c>
      <c r="B120">
        <v>-11.179</v>
      </c>
      <c r="C120">
        <v>83.067999999999998</v>
      </c>
      <c r="D120">
        <v>0.159</v>
      </c>
      <c r="E120" t="s">
        <v>29</v>
      </c>
    </row>
    <row r="121" spans="1:5">
      <c r="A121">
        <v>71.5</v>
      </c>
      <c r="B121">
        <v>24.376000000000001</v>
      </c>
      <c r="C121">
        <v>118.624</v>
      </c>
      <c r="D121">
        <v>2E-3</v>
      </c>
      <c r="E121" t="s">
        <v>30</v>
      </c>
    </row>
    <row r="122" spans="1:5">
      <c r="A122" t="s">
        <v>11</v>
      </c>
    </row>
    <row r="123" spans="1:5">
      <c r="A123" t="s">
        <v>28</v>
      </c>
    </row>
    <row r="124" spans="1:5">
      <c r="A124" t="s">
        <v>13</v>
      </c>
      <c r="B124" t="s">
        <v>14</v>
      </c>
      <c r="C124" t="s">
        <v>15</v>
      </c>
      <c r="D124" t="s">
        <v>16</v>
      </c>
      <c r="E124" t="s">
        <v>6</v>
      </c>
    </row>
    <row r="125" spans="1:5">
      <c r="A125">
        <v>-58.167000000000002</v>
      </c>
      <c r="B125">
        <v>-94.986000000000004</v>
      </c>
      <c r="C125">
        <v>-21.347999999999999</v>
      </c>
      <c r="D125">
        <v>2E-3</v>
      </c>
      <c r="E125" t="s">
        <v>19</v>
      </c>
    </row>
    <row r="126" spans="1:5">
      <c r="A126">
        <v>10.766999999999999</v>
      </c>
      <c r="B126">
        <v>-26.052</v>
      </c>
      <c r="C126">
        <v>47.585999999999999</v>
      </c>
      <c r="D126">
        <v>0.748</v>
      </c>
      <c r="E126" t="s">
        <v>29</v>
      </c>
    </row>
    <row r="127" spans="1:5">
      <c r="A127">
        <v>68.933000000000007</v>
      </c>
      <c r="B127">
        <v>32.113999999999997</v>
      </c>
      <c r="C127">
        <v>105.752</v>
      </c>
      <c r="D127">
        <v>0</v>
      </c>
      <c r="E127" t="s">
        <v>30</v>
      </c>
    </row>
    <row r="128" spans="1:5">
      <c r="A128" t="s">
        <v>25</v>
      </c>
    </row>
    <row r="129" spans="1:5">
      <c r="A129" t="s">
        <v>28</v>
      </c>
    </row>
    <row r="130" spans="1:5">
      <c r="A130" t="s">
        <v>13</v>
      </c>
      <c r="B130" t="s">
        <v>14</v>
      </c>
      <c r="C130" t="s">
        <v>15</v>
      </c>
      <c r="D130" t="s">
        <v>16</v>
      </c>
      <c r="E130" t="s">
        <v>6</v>
      </c>
    </row>
    <row r="131" spans="1:5">
      <c r="A131">
        <v>-67.221999999999994</v>
      </c>
      <c r="B131">
        <v>-107.86499999999999</v>
      </c>
      <c r="C131">
        <v>-26.579000000000001</v>
      </c>
      <c r="D131">
        <v>1E-3</v>
      </c>
      <c r="E131" t="s">
        <v>19</v>
      </c>
    </row>
    <row r="132" spans="1:5">
      <c r="A132">
        <v>14.577999999999999</v>
      </c>
      <c r="B132">
        <v>-26.065000000000001</v>
      </c>
      <c r="C132">
        <v>55.220999999999997</v>
      </c>
      <c r="D132">
        <v>0.64800000000000002</v>
      </c>
      <c r="E132" t="s">
        <v>29</v>
      </c>
    </row>
    <row r="133" spans="1:5">
      <c r="A133">
        <v>81.8</v>
      </c>
      <c r="B133">
        <v>41.156999999999996</v>
      </c>
      <c r="C133">
        <v>122.443</v>
      </c>
      <c r="D133">
        <v>0</v>
      </c>
      <c r="E133" t="s">
        <v>30</v>
      </c>
    </row>
    <row r="134" spans="1:5">
      <c r="A134" t="s">
        <v>26</v>
      </c>
    </row>
    <row r="135" spans="1:5">
      <c r="A135" t="s">
        <v>28</v>
      </c>
    </row>
    <row r="136" spans="1:5">
      <c r="A136" t="s">
        <v>13</v>
      </c>
      <c r="B136" t="s">
        <v>14</v>
      </c>
      <c r="C136" t="s">
        <v>15</v>
      </c>
      <c r="D136" t="s">
        <v>16</v>
      </c>
      <c r="E136" t="s">
        <v>6</v>
      </c>
    </row>
    <row r="137" spans="1:5">
      <c r="A137">
        <v>-59.322000000000003</v>
      </c>
      <c r="B137">
        <v>-105.52200000000001</v>
      </c>
      <c r="C137">
        <v>-13.122</v>
      </c>
      <c r="D137">
        <v>0.01</v>
      </c>
      <c r="E137" t="s">
        <v>19</v>
      </c>
    </row>
    <row r="138" spans="1:5">
      <c r="A138">
        <v>28.344000000000001</v>
      </c>
      <c r="B138">
        <v>-17.855</v>
      </c>
      <c r="C138">
        <v>74.543999999999997</v>
      </c>
      <c r="D138">
        <v>0.29399999999999998</v>
      </c>
      <c r="E138" t="s">
        <v>29</v>
      </c>
    </row>
    <row r="139" spans="1:5">
      <c r="A139">
        <v>87.667000000000002</v>
      </c>
      <c r="B139">
        <v>41.466999999999999</v>
      </c>
      <c r="C139">
        <v>133.86600000000001</v>
      </c>
      <c r="D139">
        <v>0</v>
      </c>
      <c r="E139" t="s">
        <v>30</v>
      </c>
    </row>
    <row r="140" spans="1:5">
      <c r="A140" t="s">
        <v>27</v>
      </c>
    </row>
    <row r="141" spans="1:5">
      <c r="A141" t="s">
        <v>28</v>
      </c>
    </row>
    <row r="142" spans="1:5">
      <c r="A142" t="s">
        <v>13</v>
      </c>
      <c r="B142" t="s">
        <v>14</v>
      </c>
      <c r="C142" t="s">
        <v>15</v>
      </c>
      <c r="D142" t="s">
        <v>16</v>
      </c>
      <c r="E142" t="s">
        <v>6</v>
      </c>
    </row>
    <row r="143" spans="1:5">
      <c r="A143">
        <v>-59.622</v>
      </c>
      <c r="B143">
        <v>-114.836</v>
      </c>
      <c r="C143">
        <v>-4.4089999999999998</v>
      </c>
      <c r="D143">
        <v>3.3000000000000002E-2</v>
      </c>
      <c r="E143" t="s">
        <v>19</v>
      </c>
    </row>
    <row r="144" spans="1:5">
      <c r="A144">
        <v>-27.478000000000002</v>
      </c>
      <c r="B144">
        <v>-82.691000000000003</v>
      </c>
      <c r="C144">
        <v>27.736000000000001</v>
      </c>
      <c r="D144">
        <v>0.44</v>
      </c>
      <c r="E144" t="s">
        <v>29</v>
      </c>
    </row>
    <row r="145" spans="1:5">
      <c r="A145">
        <v>32.143999999999998</v>
      </c>
      <c r="B145">
        <v>-23.068999999999999</v>
      </c>
      <c r="C145">
        <v>87.358000000000004</v>
      </c>
      <c r="D145">
        <v>0.33</v>
      </c>
      <c r="E145" t="s">
        <v>30</v>
      </c>
    </row>
    <row r="146" spans="1:5" s="1" customFormat="1">
      <c r="A146" s="1" t="s">
        <v>0</v>
      </c>
    </row>
    <row r="147" spans="1:5">
      <c r="A147" t="s">
        <v>31</v>
      </c>
    </row>
    <row r="148" spans="1:5">
      <c r="A148" t="s">
        <v>2</v>
      </c>
      <c r="B148" t="s">
        <v>3</v>
      </c>
      <c r="C148" t="s">
        <v>4</v>
      </c>
      <c r="D148" t="s">
        <v>5</v>
      </c>
      <c r="E148" t="s">
        <v>6</v>
      </c>
    </row>
    <row r="149" spans="1:5">
      <c r="A149">
        <v>-3.9169999999999998</v>
      </c>
      <c r="B149">
        <v>-40.999000000000002</v>
      </c>
      <c r="C149">
        <v>33.164999999999999</v>
      </c>
      <c r="D149">
        <v>0.95899999999999996</v>
      </c>
      <c r="E149" t="s">
        <v>7</v>
      </c>
    </row>
    <row r="150" spans="1:5">
      <c r="A150">
        <v>7.5830000000000002</v>
      </c>
      <c r="B150">
        <v>-29.498999999999999</v>
      </c>
      <c r="C150">
        <v>44.664999999999999</v>
      </c>
      <c r="D150">
        <v>0.85699999999999998</v>
      </c>
      <c r="E150" t="s">
        <v>8</v>
      </c>
    </row>
    <row r="151" spans="1:5">
      <c r="A151">
        <v>11.5</v>
      </c>
      <c r="B151">
        <v>-25.582000000000001</v>
      </c>
      <c r="C151">
        <v>48.582000000000001</v>
      </c>
      <c r="D151">
        <v>0.70499999999999996</v>
      </c>
      <c r="E151" t="s">
        <v>9</v>
      </c>
    </row>
    <row r="152" spans="1:5">
      <c r="A152" t="s">
        <v>10</v>
      </c>
    </row>
    <row r="153" spans="1:5">
      <c r="A153" t="s">
        <v>31</v>
      </c>
    </row>
    <row r="154" spans="1:5">
      <c r="A154" t="s">
        <v>2</v>
      </c>
      <c r="B154" t="s">
        <v>3</v>
      </c>
      <c r="C154" t="s">
        <v>4</v>
      </c>
      <c r="D154" t="s">
        <v>5</v>
      </c>
      <c r="E154" t="s">
        <v>6</v>
      </c>
    </row>
    <row r="155" spans="1:5">
      <c r="A155">
        <v>-16.132999999999999</v>
      </c>
      <c r="B155">
        <v>-76.599999999999994</v>
      </c>
      <c r="C155">
        <v>44.332999999999998</v>
      </c>
      <c r="D155">
        <v>0.76800000000000002</v>
      </c>
      <c r="E155" t="s">
        <v>7</v>
      </c>
    </row>
    <row r="156" spans="1:5">
      <c r="A156">
        <v>-24.507000000000001</v>
      </c>
      <c r="B156">
        <v>-87.924999999999997</v>
      </c>
      <c r="C156">
        <v>38.911000000000001</v>
      </c>
      <c r="D156">
        <v>0.58199999999999996</v>
      </c>
      <c r="E156" t="s">
        <v>8</v>
      </c>
    </row>
    <row r="157" spans="1:5">
      <c r="A157">
        <v>-8.3729999999999993</v>
      </c>
      <c r="B157">
        <v>-71.790999999999997</v>
      </c>
      <c r="C157">
        <v>55.045000000000002</v>
      </c>
      <c r="D157">
        <v>0.93700000000000006</v>
      </c>
      <c r="E157" t="s">
        <v>9</v>
      </c>
    </row>
    <row r="158" spans="1:5">
      <c r="A158" t="s">
        <v>11</v>
      </c>
    </row>
    <row r="159" spans="1:5">
      <c r="A159" t="s">
        <v>31</v>
      </c>
    </row>
    <row r="160" spans="1:5">
      <c r="A160" t="s">
        <v>2</v>
      </c>
      <c r="B160" t="s">
        <v>3</v>
      </c>
      <c r="C160" t="s">
        <v>4</v>
      </c>
      <c r="D160" t="s">
        <v>5</v>
      </c>
      <c r="E160" t="s">
        <v>6</v>
      </c>
    </row>
    <row r="161" spans="1:5">
      <c r="A161">
        <v>-36.656999999999996</v>
      </c>
      <c r="B161">
        <v>-86.659000000000006</v>
      </c>
      <c r="C161">
        <v>13.346</v>
      </c>
      <c r="D161">
        <v>0.17</v>
      </c>
      <c r="E161" t="s">
        <v>7</v>
      </c>
    </row>
    <row r="162" spans="1:5">
      <c r="A162">
        <v>-21.283000000000001</v>
      </c>
      <c r="B162">
        <v>-68.959000000000003</v>
      </c>
      <c r="C162">
        <v>26.391999999999999</v>
      </c>
      <c r="D162">
        <v>0.49</v>
      </c>
      <c r="E162" t="s">
        <v>8</v>
      </c>
    </row>
    <row r="163" spans="1:5">
      <c r="A163">
        <v>15.372999999999999</v>
      </c>
      <c r="B163">
        <v>-34.628999999999998</v>
      </c>
      <c r="C163">
        <v>65.376000000000005</v>
      </c>
      <c r="D163">
        <v>0.70599999999999996</v>
      </c>
      <c r="E163" t="s">
        <v>9</v>
      </c>
    </row>
    <row r="164" spans="1:5">
      <c r="A164" t="s">
        <v>0</v>
      </c>
    </row>
    <row r="165" spans="1:5">
      <c r="A165" t="s">
        <v>32</v>
      </c>
    </row>
    <row r="166" spans="1:5">
      <c r="A166" t="s">
        <v>13</v>
      </c>
      <c r="B166" t="s">
        <v>14</v>
      </c>
      <c r="C166" t="s">
        <v>15</v>
      </c>
      <c r="D166" t="s">
        <v>16</v>
      </c>
      <c r="E166" t="s">
        <v>6</v>
      </c>
    </row>
    <row r="167" spans="1:5">
      <c r="A167">
        <v>-19.216999999999999</v>
      </c>
      <c r="B167">
        <v>-54.415999999999997</v>
      </c>
      <c r="C167">
        <v>15.983000000000001</v>
      </c>
      <c r="D167">
        <v>0.35699999999999998</v>
      </c>
      <c r="E167" t="s">
        <v>17</v>
      </c>
    </row>
    <row r="168" spans="1:5">
      <c r="A168">
        <v>-2.367</v>
      </c>
      <c r="B168">
        <v>-37.566000000000003</v>
      </c>
      <c r="C168">
        <v>32.832999999999998</v>
      </c>
      <c r="D168">
        <v>0.98299999999999998</v>
      </c>
      <c r="E168" t="s">
        <v>18</v>
      </c>
    </row>
    <row r="169" spans="1:5">
      <c r="A169">
        <v>16.850000000000001</v>
      </c>
      <c r="B169">
        <v>-18.350000000000001</v>
      </c>
      <c r="C169">
        <v>52.05</v>
      </c>
      <c r="D169">
        <v>0.44700000000000001</v>
      </c>
      <c r="E169" t="s">
        <v>19</v>
      </c>
    </row>
    <row r="170" spans="1:5">
      <c r="A170" t="s">
        <v>10</v>
      </c>
    </row>
    <row r="171" spans="1:5">
      <c r="A171" t="s">
        <v>32</v>
      </c>
    </row>
    <row r="172" spans="1:5">
      <c r="A172" t="s">
        <v>13</v>
      </c>
      <c r="B172" t="s">
        <v>14</v>
      </c>
      <c r="C172" t="s">
        <v>15</v>
      </c>
      <c r="D172" t="s">
        <v>16</v>
      </c>
      <c r="E172" t="s">
        <v>6</v>
      </c>
    </row>
    <row r="173" spans="1:5">
      <c r="A173">
        <v>-32.332999999999998</v>
      </c>
      <c r="B173">
        <v>-87.289000000000001</v>
      </c>
      <c r="C173">
        <v>22.623000000000001</v>
      </c>
      <c r="D173">
        <v>0.30299999999999999</v>
      </c>
      <c r="E173" t="s">
        <v>17</v>
      </c>
    </row>
    <row r="174" spans="1:5">
      <c r="A174">
        <v>-48.616999999999997</v>
      </c>
      <c r="B174">
        <v>-101.015</v>
      </c>
      <c r="C174">
        <v>3.782</v>
      </c>
      <c r="D174">
        <v>7.0999999999999994E-2</v>
      </c>
      <c r="E174" t="s">
        <v>18</v>
      </c>
    </row>
    <row r="175" spans="1:5">
      <c r="A175">
        <v>-16.283000000000001</v>
      </c>
      <c r="B175">
        <v>-71.239000000000004</v>
      </c>
      <c r="C175">
        <v>38.673000000000002</v>
      </c>
      <c r="D175">
        <v>0.72399999999999998</v>
      </c>
      <c r="E175" t="s">
        <v>19</v>
      </c>
    </row>
    <row r="176" spans="1:5">
      <c r="A176" t="s">
        <v>11</v>
      </c>
    </row>
    <row r="177" spans="1:5">
      <c r="A177" t="s">
        <v>32</v>
      </c>
    </row>
    <row r="178" spans="1:5">
      <c r="A178" t="s">
        <v>13</v>
      </c>
      <c r="B178" t="s">
        <v>14</v>
      </c>
      <c r="C178" t="s">
        <v>15</v>
      </c>
      <c r="D178" t="s">
        <v>16</v>
      </c>
      <c r="E178" t="s">
        <v>6</v>
      </c>
    </row>
    <row r="179" spans="1:5">
      <c r="A179">
        <v>-14.457000000000001</v>
      </c>
      <c r="B179">
        <v>-68.364000000000004</v>
      </c>
      <c r="C179">
        <v>39.450000000000003</v>
      </c>
      <c r="D179">
        <v>0.76600000000000001</v>
      </c>
      <c r="E179" t="s">
        <v>17</v>
      </c>
    </row>
    <row r="180" spans="1:5">
      <c r="A180">
        <v>-21.933</v>
      </c>
      <c r="B180">
        <v>-73.331999999999994</v>
      </c>
      <c r="C180">
        <v>29.465</v>
      </c>
      <c r="D180">
        <v>0.52</v>
      </c>
      <c r="E180" t="s">
        <v>18</v>
      </c>
    </row>
    <row r="181" spans="1:5">
      <c r="A181">
        <v>-7.4770000000000003</v>
      </c>
      <c r="B181">
        <v>-61.384</v>
      </c>
      <c r="C181">
        <v>46.43</v>
      </c>
      <c r="D181">
        <v>0.93</v>
      </c>
      <c r="E181" t="s">
        <v>19</v>
      </c>
    </row>
  </sheetData>
  <sortState ref="G3:S47">
    <sortCondition ref="I3:I47"/>
    <sortCondition ref="H3:H47"/>
    <sortCondition ref="G3:G47"/>
  </sortState>
  <mergeCells count="4">
    <mergeCell ref="J1:N1"/>
    <mergeCell ref="O1:S1"/>
    <mergeCell ref="V1:Z1"/>
    <mergeCell ref="AA1:AE1"/>
  </mergeCells>
  <conditionalFormatting sqref="M3:M47 R3:R47">
    <cfRule type="cellIs" dxfId="3" priority="4" operator="lessThan">
      <formula>0.05</formula>
    </cfRule>
  </conditionalFormatting>
  <conditionalFormatting sqref="Z3:Z11">
    <cfRule type="cellIs" dxfId="2" priority="3" operator="lessThan">
      <formula>0.05</formula>
    </cfRule>
  </conditionalFormatting>
  <conditionalFormatting sqref="Z12:Z20">
    <cfRule type="cellIs" dxfId="1" priority="2" operator="lessThan">
      <formula>0.05</formula>
    </cfRule>
  </conditionalFormatting>
  <conditionalFormatting sqref="AE3:AE20">
    <cfRule type="cellIs" dxfId="0" priority="1" operator="lessThan">
      <formula>0.05</formula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tukeyHSD_2021-04-16.txt</vt:lpstr>
    </vt:vector>
  </TitlesOfParts>
  <Company>MPI-BGC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Beem-Miller</dc:creator>
  <cp:lastModifiedBy>Jeff Beem-Miller</cp:lastModifiedBy>
  <dcterms:created xsi:type="dcterms:W3CDTF">2021-04-16T14:23:38Z</dcterms:created>
  <dcterms:modified xsi:type="dcterms:W3CDTF">2021-04-30T16:36:07Z</dcterms:modified>
</cp:coreProperties>
</file>