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8061896_newcastle_ac_uk/Documents/PhD/Models/ME optimisation model/Case study/Data/"/>
    </mc:Choice>
  </mc:AlternateContent>
  <xr:revisionPtr revIDLastSave="312" documentId="13_ncr:1_{9307E0BE-0028-4B3C-BAAF-E38732E2011D}" xr6:coauthVersionLast="47" xr6:coauthVersionMax="47" xr10:uidLastSave="{C4B06B53-23CF-4D01-A356-C18732E52437}"/>
  <bookViews>
    <workbookView xWindow="28680" yWindow="-120" windowWidth="29040" windowHeight="15720" activeTab="2" xr2:uid="{81E45B87-9737-402B-8413-F67EDDCCF4B3}"/>
  </bookViews>
  <sheets>
    <sheet name="Cover" sheetId="2" r:id="rId1"/>
    <sheet name="values" sheetId="1" r:id="rId2"/>
    <sheet name="Sheet1" sheetId="3" r:id="rId3"/>
  </sheets>
  <definedNames>
    <definedName name="_xlnm._FilterDatabase" localSheetId="1" hidden="1">values!$A$1:$DW$1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2" l="1"/>
  <c r="D21" i="2"/>
</calcChain>
</file>

<file path=xl/sharedStrings.xml><?xml version="1.0" encoding="utf-8"?>
<sst xmlns="http://schemas.openxmlformats.org/spreadsheetml/2006/main" count="377" uniqueCount="207">
  <si>
    <t># Fields highlighted in grey are mandatory. Fields highlighted in blue are linked to other tables and databases. Order of fields and field naming is fixed, do not change!</t>
  </si>
  <si>
    <t>Format_Version</t>
  </si>
  <si>
    <t># Specify the version number of the formatting used for this file</t>
  </si>
  <si>
    <t>Dataset_Name</t>
  </si>
  <si>
    <t># Name of dataset, short and descriptive</t>
  </si>
  <si>
    <t>Dataset_Description</t>
  </si>
  <si>
    <t># Description of dataset</t>
  </si>
  <si>
    <t>Dataset_Unit</t>
  </si>
  <si>
    <t># Unit of dataset, cf. UNITS sheet in classification master file, GLOBAL, LIST, or TABLE</t>
  </si>
  <si>
    <t>Dataset_Uncertainty</t>
  </si>
  <si>
    <t>Global</t>
  </si>
  <si>
    <t>none</t>
  </si>
  <si>
    <t># Uncertainty in form of stats_array string (http://stats-arrays.readthedocs.io/en/latest/), GLOBAL, LIST, or TABLE</t>
  </si>
  <si>
    <t>Dataset_Comment</t>
  </si>
  <si>
    <t># Comment, GLOBAL, LIST, or TABLE</t>
  </si>
  <si>
    <t>Dataset_System_Location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</si>
  <si>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</si>
  <si>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</si>
  <si>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</si>
  <si>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</si>
  <si>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</si>
  <si>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</si>
  <si>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</si>
  <si>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</si>
  <si>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</si>
  <si>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</si>
  <si>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Joris Baars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</si>
  <si>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</si>
  <si>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</si>
  <si>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</si>
  <si>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</si>
  <si>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</t>
  </si>
  <si>
    <t>[Empty on purpose]</t>
  </si>
  <si>
    <t>Dataset_RecordType</t>
  </si>
  <si>
    <t>TABLE</t>
  </si>
  <si>
    <t>No_Rows</t>
  </si>
  <si>
    <t>No_Cols</t>
  </si>
  <si>
    <t># Two types are supported: list and table</t>
  </si>
  <si>
    <t>Aspect classification</t>
  </si>
  <si>
    <t>Row Aspects_Meaning</t>
  </si>
  <si>
    <t>Col Aspects classification</t>
  </si>
  <si>
    <t>Col Aspects_Meaning</t>
  </si>
  <si>
    <t>DATA</t>
  </si>
  <si>
    <t>DATA_Info</t>
  </si>
  <si>
    <t>values</t>
  </si>
  <si>
    <t xml:space="preserve"> 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</si>
  <si>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</si>
  <si>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</si>
  <si>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</si>
  <si>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# DATA_Info: Describe each data layer</t>
  </si>
  <si>
    <t>electrolyte (NMC/NCA) production</t>
  </si>
  <si>
    <t>binder solvent (deionised water) market</t>
  </si>
  <si>
    <t>battery management system production</t>
  </si>
  <si>
    <t>cathode active material (NMC532/50%/LMO-G) import</t>
  </si>
  <si>
    <t>cell group interconnect production</t>
  </si>
  <si>
    <t>module electronics production</t>
  </si>
  <si>
    <t>module terminal production</t>
  </si>
  <si>
    <t>coated separator (9um+3um) production</t>
  </si>
  <si>
    <t>coated separator (5um+2um) production</t>
  </si>
  <si>
    <t>separator (7um) production</t>
  </si>
  <si>
    <t>electrolyte (LMO) production</t>
  </si>
  <si>
    <t>cathode active material (NMC532) import</t>
  </si>
  <si>
    <t>cathode active material (LMO) import</t>
  </si>
  <si>
    <t>anode active material (SiO) import</t>
  </si>
  <si>
    <t>separator (5um) production</t>
  </si>
  <si>
    <t>anode current collector Cu (11um) production</t>
  </si>
  <si>
    <t>module container production</t>
  </si>
  <si>
    <t>cathode current collector Al (11um) production</t>
  </si>
  <si>
    <t>market for polyethylene terephthalate, granulate, amorphous</t>
  </si>
  <si>
    <t>cathode current collector Al (10um) production</t>
  </si>
  <si>
    <t>cathode active material (NMC333) import</t>
  </si>
  <si>
    <t>cathode active material (NCA) import</t>
  </si>
  <si>
    <t>electrolyte (LFP) production</t>
  </si>
  <si>
    <t>coolant production</t>
  </si>
  <si>
    <t>cathode current collector Al (15um) production</t>
  </si>
  <si>
    <t>cathode active material (NMC811) import</t>
  </si>
  <si>
    <t>pack terminals production</t>
  </si>
  <si>
    <t>cathode current collector Al (12um) production</t>
  </si>
  <si>
    <t>carbon black production</t>
  </si>
  <si>
    <t>coated separator (7um+2um) production</t>
  </si>
  <si>
    <t>module interconnects production</t>
  </si>
  <si>
    <t>cell container production</t>
  </si>
  <si>
    <t>module thermal conductor production</t>
  </si>
  <si>
    <t>market for polypropylene, granulate</t>
  </si>
  <si>
    <t>separator (9um) production</t>
  </si>
  <si>
    <t>anode binder additive (SBR) production</t>
  </si>
  <si>
    <t>anode active material (synthetic graphite) import</t>
  </si>
  <si>
    <t>extrusion, plastic film</t>
  </si>
  <si>
    <t>cathode current collector Al (16um) production</t>
  </si>
  <si>
    <t>cathode current collector Al (14um) production</t>
  </si>
  <si>
    <t>anode current collector Cu (12um) production</t>
  </si>
  <si>
    <t>market for carbon black</t>
  </si>
  <si>
    <t>market for aluminium, wrought alloy</t>
  </si>
  <si>
    <t>cathode current collector Al (13um) production</t>
  </si>
  <si>
    <t>anode current collector Cu (9um) production</t>
  </si>
  <si>
    <t>cathode active material (NMC622) import</t>
  </si>
  <si>
    <t>pack heater production</t>
  </si>
  <si>
    <t>cell terminal cathode production</t>
  </si>
  <si>
    <t>anode current collector Cu (8um) production</t>
  </si>
  <si>
    <t>cathode active material (LFP) import</t>
  </si>
  <si>
    <t>anode current collector Cu (6um) production</t>
  </si>
  <si>
    <t>anode binder (CMC) production</t>
  </si>
  <si>
    <t>spacer for gas release production</t>
  </si>
  <si>
    <t>anode current collector Cu (10um) production</t>
  </si>
  <si>
    <t>battery jacket production</t>
  </si>
  <si>
    <t>anode current collector Cu (7um) production</t>
  </si>
  <si>
    <t>cell terminal anode production</t>
  </si>
  <si>
    <t>busbar production</t>
  </si>
  <si>
    <t>cathode binder (PVDF) production</t>
  </si>
  <si>
    <t>module compression plates production</t>
  </si>
  <si>
    <t>sheet rolling, aluminium</t>
  </si>
  <si>
    <t>('ReCiPe Midpoint (H) V1.13 no LT', 'metal depletion', 'MDP')</t>
  </si>
  <si>
    <t>('ReCiPe Midpoint (H) V1.13 no LT', 'agricultural land occupation', 'ALOP')</t>
  </si>
  <si>
    <t>('ReCiPe Midpoint (H) V1.13 no LT', 'climate change', 'GWP100')</t>
  </si>
  <si>
    <t>('ReCiPe Midpoint (H) V1.13 no LT', 'fossil depletion', 'FDP')</t>
  </si>
  <si>
    <t>('ReCiPe Midpoint (H) V1.13 no LT', 'freshwater ecotoxicity', 'FETPinf')</t>
  </si>
  <si>
    <t>('ReCiPe Midpoint (H) V1.13 no LT', 'freshwater eutrophication', 'FEP')</t>
  </si>
  <si>
    <t>('ReCiPe Midpoint (H) V1.13 no LT', 'human toxicity', 'HTPinf')</t>
  </si>
  <si>
    <t>('ReCiPe Midpoint (H) V1.13 no LT', 'ionising radiation', 'IRP_HE')</t>
  </si>
  <si>
    <t>('ReCiPe Midpoint (H) V1.13 no LT', 'marine ecotoxicity', 'METPinf')</t>
  </si>
  <si>
    <t>('ReCiPe Midpoint (H) V1.13 no LT', 'marine eutrophication', 'MEP')</t>
  </si>
  <si>
    <t>('ReCiPe Midpoint (H) V1.13 no LT', 'natural land transformation', 'NLTP')</t>
  </si>
  <si>
    <t>('ReCiPe Midpoint (H) V1.13 no LT', 'ozone depletion', 'ODPinf')</t>
  </si>
  <si>
    <t>('ReCiPe Midpoint (H) V1.13 no LT', 'particulate matter formation', 'PMFP')</t>
  </si>
  <si>
    <t>('ReCiPe Midpoint (H) V1.13 no LT', 'photochemical oxidant formation', 'POFP')</t>
  </si>
  <si>
    <t>('ReCiPe Midpoint (H) V1.13 no LT', 'terrestrial acidification', 'TAP100')</t>
  </si>
  <si>
    <t>('ReCiPe Midpoint (H) V1.13 no LT', 'terrestrial ecotoxicity', 'TETPinf')</t>
  </si>
  <si>
    <t>('ReCiPe Midpoint (H) V1.13 no LT', 'urban land occupation', 'ULOP')</t>
  </si>
  <si>
    <t>('ReCiPe Midpoint (H) V1.13 no LT', 'water depletion', 'WDP')</t>
  </si>
  <si>
    <t>cell stacking</t>
  </si>
  <si>
    <t>anode slitting</t>
  </si>
  <si>
    <t>cathode current collector Al (18um) production</t>
  </si>
  <si>
    <t>anode electrode scrap handling</t>
  </si>
  <si>
    <t>anode calendering</t>
  </si>
  <si>
    <t>cathode calendering</t>
  </si>
  <si>
    <t>separator scrap handling</t>
  </si>
  <si>
    <t>cell formation</t>
  </si>
  <si>
    <t>cathode electrode scrap handling</t>
  </si>
  <si>
    <t>cathode slitting</t>
  </si>
  <si>
    <t>cathode binder solvent waste handling</t>
  </si>
  <si>
    <t>cathode binder solvent waste recovery</t>
  </si>
  <si>
    <t>mixing anode materials</t>
  </si>
  <si>
    <t>anode current collector Cu (13um) production</t>
  </si>
  <si>
    <t>final electrode drying</t>
  </si>
  <si>
    <t>cathode coating and drying</t>
  </si>
  <si>
    <t>waste anode current collector Cu handling</t>
  </si>
  <si>
    <t>waste cathode current collector Al handling</t>
  </si>
  <si>
    <t>material handling</t>
  </si>
  <si>
    <t>anode current collector Cu (14um) production</t>
  </si>
  <si>
    <t>mixing cathode materials</t>
  </si>
  <si>
    <t>electrolyte scrap handling</t>
  </si>
  <si>
    <t>cathode current collector Al (17um) production</t>
  </si>
  <si>
    <t>market for wastewater, average</t>
  </si>
  <si>
    <t>waste anode slurry handling</t>
  </si>
  <si>
    <t>jelly roll enclosing</t>
  </si>
  <si>
    <t>waste cathode slurry handling</t>
  </si>
  <si>
    <t>cell scrap handling</t>
  </si>
  <si>
    <t>electrolyte filling and sealing</t>
  </si>
  <si>
    <t>module and pack assembly</t>
  </si>
  <si>
    <t>terminal welding</t>
  </si>
  <si>
    <t>anode coating and drying</t>
  </si>
  <si>
    <t>cathode binder (NMP) solvent production</t>
  </si>
  <si>
    <t>emission</t>
  </si>
  <si>
    <t>4_PE_modules_base</t>
  </si>
  <si>
    <t>All processes</t>
  </si>
  <si>
    <t>Process</t>
  </si>
  <si>
    <t>model_classification</t>
  </si>
  <si>
    <t>ODYM Parameter File</t>
  </si>
  <si>
    <t>v2</t>
  </si>
  <si>
    <t>Satellite_accounts</t>
  </si>
  <si>
    <t>Gate to gate emissions of modules for base system. Calculated with Brightway2 and Ecoinvent 3.7.1</t>
  </si>
  <si>
    <t>anode active material (natural graphite) import</t>
  </si>
  <si>
    <t>market for copper, cathode</t>
  </si>
  <si>
    <t>market group for transport, freight, inland waterways, barge</t>
  </si>
  <si>
    <t>market group for transport, freight, lorry, unspecified</t>
  </si>
  <si>
    <t>NMC532 precursor production</t>
  </si>
  <si>
    <t>market for nickel sulfate</t>
  </si>
  <si>
    <t>NMC333 precursor production</t>
  </si>
  <si>
    <t>market for lithium hydroxide</t>
  </si>
  <si>
    <t>market for lithium carbonate</t>
  </si>
  <si>
    <t>NMC811 precursor production</t>
  </si>
  <si>
    <t>market for transport, freight, sea, container ship</t>
  </si>
  <si>
    <t>NMC622 precursor production</t>
  </si>
  <si>
    <t>NCA precursor production</t>
  </si>
  <si>
    <t>Cobalt sulfate production</t>
  </si>
  <si>
    <t>market group for transport, freight train</t>
  </si>
  <si>
    <t>market for manganese sulfate</t>
  </si>
  <si>
    <t>metal working factory construction</t>
  </si>
  <si>
    <t>ReCiPE V.1.13 (h) no LT</t>
  </si>
  <si>
    <t>market group for heat, district or industrial, natural gas, FR</t>
  </si>
  <si>
    <t>market group for heat, district or industrial, natural gas, DE</t>
  </si>
  <si>
    <t>market group for heat, district or industrial, natural gas, HU</t>
  </si>
  <si>
    <t>market group for heat, district or industrial, natural gas, NO</t>
  </si>
  <si>
    <t>market group for heat, district or industrial, natural gas, PL</t>
  </si>
  <si>
    <t>market group for heat, district or industrial, natural gas, SE</t>
  </si>
  <si>
    <t>market group for heat, district or industrial, natural gas, GB</t>
  </si>
  <si>
    <t>market group for heat, district or industrial, natural gas, European average</t>
  </si>
  <si>
    <t>market group for electricity battery production, medium voltage, FR</t>
  </si>
  <si>
    <t>market group for electricity battery production, medium voltage, DE</t>
  </si>
  <si>
    <t>market group for electricity battery production, medium voltage, HU</t>
  </si>
  <si>
    <t>market group for electricity battery production, medium voltage, NO</t>
  </si>
  <si>
    <t>market group for electricity battery production, medium voltage, PL</t>
  </si>
  <si>
    <t>market group for electricity battery production, medium voltage, SE</t>
  </si>
  <si>
    <t>market group for electricity battery production, medium voltage, GB</t>
  </si>
  <si>
    <t>market group for electricity battery production, medium voltage, European average</t>
  </si>
  <si>
    <t>market for cobalt hydroxide</t>
  </si>
  <si>
    <t>market for manganese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</si>
</sst>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/>
  </cellStyleXfs>
  <cellXfs count="15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/>
    <xf numFmtId="0" fontId="3" fillId="2" borderId="0" xfId="0" applyFont="1" applyFill="1"/>
    <xf numFmtId="0" fontId="0" fillId="0" borderId="0" xfId="0" quotePrefix="1"/>
    <xf numFmtId="0" fontId="5" fillId="0" borderId="0" xfId="0" applyFont="1"/>
    <xf numFmtId="0" fontId="3" fillId="0" borderId="0" xfId="0" applyFont="1"/>
    <xf numFmtId="0" fontId="0" fillId="3" borderId="0" xfId="0" applyFill="1"/>
    <xf numFmtId="14" fontId="0" fillId="0" borderId="0" xfId="0" quotePrefix="1" applyNumberFormat="1"/>
    <xf numFmtId="0" fontId="4" fillId="3" borderId="0" xfId="0" applyFont="1" applyFill="1"/>
    <xf numFmtId="0" fontId="6" fillId="2" borderId="0" xfId="0" applyFont="1" applyFill="1"/>
    <xf numFmtId="0" fontId="4" fillId="3" borderId="0" xfId="0" applyFont="1" applyFill="1" applyAlignment="1">
      <alignment horizontal="center"/>
    </xf>
    <xf numFmtId="11" fontId="0" fillId="0" borderId="0" xfId="0" applyNumberFormat="1"/>
    <xf numFmtId="0" fontId="7" fillId="0" borderId="0" xfId="0" applyFont="1" applyAlignment="1">
      <alignment wrapText="1"/>
    </xf>
    <xf numFmtId="0" fontId="3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D2C03C6A-E1EA-4159-8888-3DDA319499AE}"/>
  </cellStyles>
  <dxfs count="0"/>
  <tableStyles count="1" defaultTableStyle="TableStyleMedium2" defaultPivotStyle="PivotStyleLight16">
    <tableStyle name="Invisible" pivot="0" table="0" count="0" xr9:uid="{619B0D3C-BEE3-4931-BE7B-3E4CA00FBD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3A69-5FF9-47DF-8AE6-E5CBE997AEB0}">
  <dimension ref="A1:H26"/>
  <sheetViews>
    <sheetView workbookViewId="0">
      <selection activeCell="D30" sqref="D30"/>
    </sheetView>
  </sheetViews>
  <sheetFormatPr defaultRowHeight="15" x14ac:dyDescent="0.25"/>
  <cols>
    <col min="1" max="1" width="25.7109375" bestFit="1" customWidth="1"/>
    <col min="2" max="2" width="47" bestFit="1" customWidth="1"/>
    <col min="4" max="4" width="20.28515625" bestFit="1" customWidth="1"/>
  </cols>
  <sheetData>
    <row r="1" spans="1:8" x14ac:dyDescent="0.25">
      <c r="A1" s="1" t="s">
        <v>167</v>
      </c>
      <c r="H1" s="2" t="s">
        <v>0</v>
      </c>
    </row>
    <row r="2" spans="1:8" x14ac:dyDescent="0.25">
      <c r="A2" s="3" t="s">
        <v>1</v>
      </c>
      <c r="B2" s="4" t="s">
        <v>168</v>
      </c>
      <c r="C2" s="4"/>
      <c r="D2" s="4"/>
      <c r="H2" s="5" t="s">
        <v>2</v>
      </c>
    </row>
    <row r="3" spans="1:8" x14ac:dyDescent="0.25">
      <c r="A3" s="3" t="s">
        <v>3</v>
      </c>
      <c r="H3" s="5" t="s">
        <v>4</v>
      </c>
    </row>
    <row r="4" spans="1:8" x14ac:dyDescent="0.25">
      <c r="A4" s="3" t="s">
        <v>5</v>
      </c>
      <c r="B4" t="s">
        <v>170</v>
      </c>
      <c r="H4" t="s">
        <v>6</v>
      </c>
    </row>
    <row r="5" spans="1:8" x14ac:dyDescent="0.25">
      <c r="A5" s="3" t="s">
        <v>7</v>
      </c>
      <c r="B5" s="4"/>
      <c r="C5" s="4"/>
      <c r="D5" s="4"/>
      <c r="H5" t="s">
        <v>8</v>
      </c>
    </row>
    <row r="6" spans="1:8" x14ac:dyDescent="0.25">
      <c r="A6" s="3" t="s">
        <v>9</v>
      </c>
      <c r="B6" s="4" t="s">
        <v>10</v>
      </c>
      <c r="C6" s="4"/>
      <c r="D6" s="4"/>
      <c r="E6" t="s">
        <v>11</v>
      </c>
      <c r="H6" t="s">
        <v>12</v>
      </c>
    </row>
    <row r="7" spans="1:8" x14ac:dyDescent="0.25">
      <c r="A7" s="3" t="s">
        <v>13</v>
      </c>
      <c r="B7" s="4" t="s">
        <v>11</v>
      </c>
      <c r="C7" s="4"/>
      <c r="D7" s="4"/>
      <c r="H7" t="s">
        <v>14</v>
      </c>
    </row>
    <row r="8" spans="1:8" x14ac:dyDescent="0.25">
      <c r="A8" s="6" t="s">
        <v>15</v>
      </c>
      <c r="B8" t="s">
        <v>11</v>
      </c>
      <c r="H8" t="s">
        <v>16</v>
      </c>
    </row>
    <row r="9" spans="1:8" x14ac:dyDescent="0.25">
      <c r="A9" s="6" t="s">
        <v>17</v>
      </c>
      <c r="B9" s="13" t="s">
        <v>163</v>
      </c>
      <c r="C9" s="7"/>
      <c r="D9" s="7"/>
      <c r="H9" t="s">
        <v>18</v>
      </c>
    </row>
    <row r="10" spans="1:8" x14ac:dyDescent="0.25">
      <c r="A10" s="3" t="s">
        <v>19</v>
      </c>
      <c r="H10" t="s">
        <v>20</v>
      </c>
    </row>
    <row r="11" spans="1:8" x14ac:dyDescent="0.25">
      <c r="A11" s="6" t="s">
        <v>21</v>
      </c>
      <c r="B11" s="8">
        <v>44255</v>
      </c>
      <c r="C11" s="8"/>
      <c r="D11" s="8"/>
      <c r="H11" t="s">
        <v>22</v>
      </c>
    </row>
    <row r="12" spans="1:8" x14ac:dyDescent="0.25">
      <c r="A12" s="3" t="s">
        <v>23</v>
      </c>
      <c r="B12" s="8">
        <v>44575</v>
      </c>
      <c r="C12" s="8"/>
      <c r="D12" s="8"/>
      <c r="H12" t="s">
        <v>24</v>
      </c>
    </row>
    <row r="13" spans="1:8" x14ac:dyDescent="0.25">
      <c r="A13" s="3" t="s">
        <v>25</v>
      </c>
      <c r="B13" t="s">
        <v>26</v>
      </c>
      <c r="H13" t="s">
        <v>27</v>
      </c>
    </row>
    <row r="14" spans="1:8" x14ac:dyDescent="0.25">
      <c r="A14" s="3" t="s">
        <v>28</v>
      </c>
      <c r="B14" s="9" t="s">
        <v>168</v>
      </c>
      <c r="C14" s="9"/>
      <c r="D14" s="9"/>
      <c r="H14" t="s">
        <v>29</v>
      </c>
    </row>
    <row r="15" spans="1:8" x14ac:dyDescent="0.25">
      <c r="A15" s="3" t="s">
        <v>30</v>
      </c>
      <c r="B15" t="s">
        <v>166</v>
      </c>
      <c r="H15" t="s">
        <v>31</v>
      </c>
    </row>
    <row r="16" spans="1:8" x14ac:dyDescent="0.25">
      <c r="A16" s="6" t="s">
        <v>32</v>
      </c>
    </row>
    <row r="17" spans="1:8" x14ac:dyDescent="0.25">
      <c r="A17" s="6" t="s">
        <v>32</v>
      </c>
    </row>
    <row r="18" spans="1:8" x14ac:dyDescent="0.25">
      <c r="A18" s="6" t="s">
        <v>32</v>
      </c>
    </row>
    <row r="19" spans="1:8" x14ac:dyDescent="0.25">
      <c r="A19" s="6" t="s">
        <v>32</v>
      </c>
    </row>
    <row r="20" spans="1:8" x14ac:dyDescent="0.25">
      <c r="A20" s="6" t="s">
        <v>32</v>
      </c>
    </row>
    <row r="21" spans="1:8" x14ac:dyDescent="0.25">
      <c r="A21" s="3" t="s">
        <v>33</v>
      </c>
      <c r="B21" s="1" t="s">
        <v>34</v>
      </c>
      <c r="C21" s="1" t="s">
        <v>35</v>
      </c>
      <c r="D21" s="7">
        <f>COUNTA(values!A:A)</f>
        <v>18</v>
      </c>
      <c r="E21" s="10" t="s">
        <v>36</v>
      </c>
      <c r="F21" s="11">
        <f>COUNTA(values!1:1)</f>
        <v>129</v>
      </c>
      <c r="H21" t="s">
        <v>37</v>
      </c>
    </row>
    <row r="22" spans="1:8" x14ac:dyDescent="0.25">
      <c r="A22" s="3" t="s">
        <v>38</v>
      </c>
      <c r="B22" s="3" t="s">
        <v>39</v>
      </c>
      <c r="C22" s="3" t="s">
        <v>40</v>
      </c>
      <c r="D22" s="3" t="s">
        <v>41</v>
      </c>
      <c r="E22" s="3" t="s">
        <v>42</v>
      </c>
      <c r="F22" s="3" t="s">
        <v>43</v>
      </c>
    </row>
    <row r="23" spans="1:8" x14ac:dyDescent="0.25">
      <c r="A23" s="7" t="s">
        <v>169</v>
      </c>
      <c r="B23" t="s">
        <v>188</v>
      </c>
      <c r="C23" s="9" t="s">
        <v>165</v>
      </c>
      <c r="D23" t="s">
        <v>164</v>
      </c>
      <c r="E23" s="7" t="s">
        <v>44</v>
      </c>
      <c r="F23" t="s">
        <v>162</v>
      </c>
      <c r="G23" s="4" t="s">
        <v>45</v>
      </c>
      <c r="H23" t="s">
        <v>46</v>
      </c>
    </row>
    <row r="24" spans="1:8" x14ac:dyDescent="0.25">
      <c r="E24" s="9"/>
      <c r="G24" s="4" t="s">
        <v>45</v>
      </c>
      <c r="H24" s="2" t="s">
        <v>47</v>
      </c>
    </row>
    <row r="25" spans="1:8" x14ac:dyDescent="0.25">
      <c r="A25" s="6"/>
      <c r="G25" s="4" t="s">
        <v>45</v>
      </c>
      <c r="H25" s="2" t="s">
        <v>48</v>
      </c>
    </row>
    <row r="26" spans="1:8" x14ac:dyDescent="0.25">
      <c r="A26" s="6"/>
      <c r="G26" s="4" t="s">
        <v>45</v>
      </c>
      <c r="H26" t="s">
        <v>49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C1F0-B8F3-41F3-8E4C-CA58DF037879}">
  <dimension ref="A1:AIH56"/>
  <sheetViews>
    <sheetView zoomScale="85" zoomScaleNormal="85" workbookViewId="0">
      <pane xSplit="1" ySplit="1" topLeftCell="DY2" activePane="bottomRight" state="frozen"/>
      <selection pane="topRight" activeCell="B1" sqref="B1"/>
      <selection pane="bottomLeft" activeCell="A2" sqref="A2"/>
      <selection pane="bottomRight" activeCell="EN15" sqref="EN15"/>
    </sheetView>
  </sheetViews>
  <sheetFormatPr defaultRowHeight="15" x14ac:dyDescent="0.25"/>
  <cols>
    <col min="1" max="1" width="73.7109375" bestFit="1" customWidth="1"/>
    <col min="2" max="9" width="73.7109375" customWidth="1"/>
    <col min="10" max="10" width="43.5703125" bestFit="1" customWidth="1"/>
    <col min="11" max="11" width="35.140625" bestFit="1" customWidth="1"/>
    <col min="12" max="12" width="23.7109375" bestFit="1" customWidth="1"/>
    <col min="13" max="13" width="44.7109375" bestFit="1" customWidth="1"/>
    <col min="14" max="14" width="39" bestFit="1" customWidth="1"/>
    <col min="15" max="15" width="27.7109375" bestFit="1" customWidth="1"/>
    <col min="16" max="16" width="12.5703125" bestFit="1" customWidth="1"/>
    <col min="17" max="17" width="14.28515625" bestFit="1" customWidth="1"/>
    <col min="18" max="18" width="44.7109375" bestFit="1" customWidth="1"/>
    <col min="19" max="19" width="31.28515625" bestFit="1" customWidth="1"/>
    <col min="20" max="20" width="42.28515625" bestFit="1" customWidth="1"/>
    <col min="21" max="21" width="18.85546875" bestFit="1" customWidth="1"/>
    <col min="22" max="22" width="24.5703125" bestFit="1" customWidth="1"/>
    <col min="23" max="23" width="33.5703125" bestFit="1" customWidth="1"/>
    <col min="24" max="24" width="29.85546875" bestFit="1" customWidth="1"/>
    <col min="25" max="25" width="20.28515625" bestFit="1" customWidth="1"/>
    <col min="26" max="26" width="22.85546875" bestFit="1" customWidth="1"/>
    <col min="27" max="27" width="44.7109375" bestFit="1" customWidth="1"/>
    <col min="28" max="28" width="26.85546875" bestFit="1" customWidth="1"/>
    <col min="29" max="29" width="24.7109375" bestFit="1" customWidth="1"/>
    <col min="30" max="30" width="32.42578125" bestFit="1" customWidth="1"/>
    <col min="31" max="31" width="32.42578125" customWidth="1"/>
    <col min="32" max="32" width="39" bestFit="1" customWidth="1"/>
    <col min="33" max="33" width="38.28515625" bestFit="1" customWidth="1"/>
    <col min="34" max="34" width="26.85546875" bestFit="1" customWidth="1"/>
    <col min="35" max="35" width="25.7109375" bestFit="1" customWidth="1"/>
    <col min="36" max="36" width="35.140625" bestFit="1" customWidth="1"/>
    <col min="37" max="37" width="14.28515625" bestFit="1" customWidth="1"/>
    <col min="38" max="38" width="43.5703125" bestFit="1" customWidth="1"/>
    <col min="39" max="39" width="32.7109375" bestFit="1" customWidth="1"/>
    <col min="40" max="40" width="30.5703125" bestFit="1" customWidth="1"/>
    <col min="41" max="41" width="36.140625" bestFit="1" customWidth="1"/>
    <col min="42" max="48" width="36.140625" customWidth="1"/>
    <col min="49" max="49" width="15.7109375" bestFit="1" customWidth="1"/>
    <col min="50" max="50" width="38.140625" bestFit="1" customWidth="1"/>
    <col min="51" max="51" width="37.28515625" bestFit="1" customWidth="1"/>
    <col min="52" max="52" width="44.7109375" bestFit="1" customWidth="1"/>
    <col min="53" max="53" width="36.7109375" bestFit="1" customWidth="1"/>
    <col min="54" max="54" width="24.28515625" bestFit="1" customWidth="1"/>
    <col min="55" max="55" width="23.5703125" bestFit="1" customWidth="1"/>
    <col min="56" max="56" width="42.28515625" bestFit="1" customWidth="1"/>
    <col min="57" max="57" width="44.7109375" bestFit="1" customWidth="1"/>
    <col min="58" max="64" width="44.7109375" customWidth="1"/>
    <col min="65" max="65" width="43.5703125" bestFit="1" customWidth="1"/>
    <col min="66" max="66" width="21.140625" bestFit="1" customWidth="1"/>
    <col min="67" max="67" width="44.7109375" bestFit="1" customWidth="1"/>
    <col min="68" max="68" width="26.5703125" bestFit="1" customWidth="1"/>
    <col min="69" max="69" width="38.28515625" bestFit="1" customWidth="1"/>
    <col min="70" max="70" width="33.42578125" bestFit="1" customWidth="1"/>
    <col min="71" max="71" width="23.140625" bestFit="1" customWidth="1"/>
    <col min="72" max="72" width="35.7109375" bestFit="1" customWidth="1"/>
    <col min="73" max="73" width="39" bestFit="1" customWidth="1"/>
    <col min="74" max="74" width="42.28515625" bestFit="1" customWidth="1"/>
    <col min="75" max="75" width="24.7109375" bestFit="1" customWidth="1"/>
    <col min="76" max="76" width="18.28515625" bestFit="1" customWidth="1"/>
    <col min="77" max="77" width="27.7109375" bestFit="1" customWidth="1"/>
    <col min="78" max="78" width="32.140625" bestFit="1" customWidth="1"/>
    <col min="79" max="79" width="41" bestFit="1" customWidth="1"/>
    <col min="80" max="80" width="42.140625" bestFit="1" customWidth="1"/>
    <col min="81" max="81" width="53.42578125" bestFit="1" customWidth="1"/>
    <col min="82" max="82" width="47.7109375" bestFit="1" customWidth="1"/>
    <col min="83" max="83" width="18.140625" bestFit="1" customWidth="1"/>
    <col min="84" max="84" width="43.5703125" bestFit="1" customWidth="1"/>
    <col min="85" max="85" width="39.42578125" bestFit="1" customWidth="1"/>
    <col min="86" max="86" width="43.5703125" bestFit="1" customWidth="1"/>
    <col min="87" max="87" width="44.7109375" bestFit="1" customWidth="1"/>
    <col min="88" max="88" width="21.42578125" bestFit="1" customWidth="1"/>
    <col min="89" max="89" width="38.5703125" bestFit="1" customWidth="1"/>
    <col min="90" max="90" width="25" bestFit="1" customWidth="1"/>
    <col min="91" max="91" width="26.7109375" bestFit="1" customWidth="1"/>
    <col min="92" max="98" width="26.7109375" customWidth="1"/>
    <col min="99" max="99" width="25.5703125" bestFit="1" customWidth="1"/>
    <col min="100" max="100" width="35.5703125" bestFit="1" customWidth="1"/>
    <col min="101" max="101" width="44.7109375" bestFit="1" customWidth="1"/>
    <col min="102" max="102" width="30.85546875" bestFit="1" customWidth="1"/>
    <col min="103" max="103" width="18.85546875" bestFit="1" customWidth="1"/>
    <col min="104" max="104" width="32.42578125" bestFit="1" customWidth="1"/>
    <col min="105" max="105" width="42.28515625" bestFit="1" customWidth="1"/>
    <col min="106" max="106" width="28" bestFit="1" customWidth="1"/>
    <col min="107" max="107" width="39.42578125" bestFit="1" customWidth="1"/>
    <col min="108" max="108" width="44.7109375" bestFit="1" customWidth="1"/>
    <col min="109" max="109" width="18.42578125" bestFit="1" customWidth="1"/>
    <col min="110" max="110" width="32.7109375" bestFit="1" customWidth="1"/>
    <col min="111" max="111" width="29.5703125" bestFit="1" customWidth="1"/>
    <col min="112" max="112" width="19" bestFit="1" customWidth="1"/>
    <col min="113" max="113" width="29" bestFit="1" customWidth="1"/>
    <col min="114" max="114" width="30.42578125" bestFit="1" customWidth="1"/>
    <col min="115" max="115" width="39.42578125" bestFit="1" customWidth="1"/>
    <col min="116" max="116" width="26.85546875" bestFit="1" customWidth="1"/>
    <col min="117" max="117" width="39.42578125" bestFit="1" customWidth="1"/>
    <col min="118" max="118" width="17.140625" bestFit="1" customWidth="1"/>
    <col min="119" max="119" width="59.5703125" bestFit="1" customWidth="1"/>
    <col min="120" max="120" width="32.7109375" bestFit="1" customWidth="1"/>
    <col min="121" max="121" width="46" bestFit="1" customWidth="1"/>
    <col min="122" max="122" width="36.7109375" bestFit="1" customWidth="1"/>
    <col min="123" max="123" width="26.85546875" bestFit="1" customWidth="1"/>
    <col min="124" max="124" width="50.85546875" bestFit="1" customWidth="1"/>
    <col min="125" max="125" width="24.85546875" bestFit="1" customWidth="1"/>
    <col min="126" max="126" width="39.42578125" bestFit="1" customWidth="1"/>
    <col min="127" max="127" width="39.85546875" bestFit="1" customWidth="1"/>
  </cols>
  <sheetData>
    <row r="1" spans="1:918" x14ac:dyDescent="0.25">
      <c r="B1" t="s">
        <v>132</v>
      </c>
      <c r="C1" t="s">
        <v>136</v>
      </c>
      <c r="D1" t="s">
        <v>90</v>
      </c>
      <c r="E1" t="s">
        <v>137</v>
      </c>
      <c r="F1" t="s">
        <v>184</v>
      </c>
      <c r="G1" t="s">
        <v>172</v>
      </c>
      <c r="H1" t="s">
        <v>57</v>
      </c>
      <c r="I1" t="s">
        <v>100</v>
      </c>
      <c r="J1" t="s">
        <v>206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202</v>
      </c>
      <c r="Q1" t="s">
        <v>203</v>
      </c>
      <c r="R1" t="s">
        <v>204</v>
      </c>
      <c r="S1" t="s">
        <v>182</v>
      </c>
      <c r="T1" t="s">
        <v>75</v>
      </c>
      <c r="U1" t="s">
        <v>76</v>
      </c>
      <c r="V1" t="s">
        <v>179</v>
      </c>
      <c r="W1" t="s">
        <v>106</v>
      </c>
      <c r="X1" t="s">
        <v>101</v>
      </c>
      <c r="Y1" t="s">
        <v>145</v>
      </c>
      <c r="Z1" s="14" t="s">
        <v>154</v>
      </c>
      <c r="AA1" s="14" t="s">
        <v>56</v>
      </c>
      <c r="AB1" s="14" t="s">
        <v>181</v>
      </c>
      <c r="AC1" s="14" t="s">
        <v>94</v>
      </c>
      <c r="AD1" s="14" t="s">
        <v>102</v>
      </c>
      <c r="AE1" s="14" t="s">
        <v>63</v>
      </c>
      <c r="AF1" s="14" t="s">
        <v>99</v>
      </c>
      <c r="AG1" s="14" t="s">
        <v>141</v>
      </c>
      <c r="AH1" t="s">
        <v>155</v>
      </c>
      <c r="AI1" t="s">
        <v>147</v>
      </c>
      <c r="AJ1" t="s">
        <v>153</v>
      </c>
      <c r="AK1" t="s">
        <v>83</v>
      </c>
      <c r="AL1" t="s">
        <v>50</v>
      </c>
      <c r="AM1" t="s">
        <v>85</v>
      </c>
      <c r="AN1" t="s">
        <v>77</v>
      </c>
      <c r="AO1" t="s">
        <v>103</v>
      </c>
      <c r="AP1" t="s">
        <v>159</v>
      </c>
      <c r="AQ1" t="s">
        <v>187</v>
      </c>
      <c r="AR1" t="s">
        <v>54</v>
      </c>
      <c r="AS1" t="s">
        <v>66</v>
      </c>
      <c r="AT1" t="s">
        <v>148</v>
      </c>
      <c r="AU1" t="s">
        <v>186</v>
      </c>
      <c r="AV1" t="s">
        <v>82</v>
      </c>
      <c r="AW1" t="s">
        <v>158</v>
      </c>
      <c r="AX1" t="s">
        <v>72</v>
      </c>
      <c r="AY1" t="s">
        <v>142</v>
      </c>
      <c r="AZ1" t="s">
        <v>80</v>
      </c>
      <c r="BA1" t="s">
        <v>178</v>
      </c>
      <c r="BB1" t="s">
        <v>138</v>
      </c>
      <c r="BC1" t="s">
        <v>174</v>
      </c>
      <c r="BD1" t="s">
        <v>97</v>
      </c>
      <c r="BE1" t="s">
        <v>98</v>
      </c>
      <c r="BF1" t="s">
        <v>152</v>
      </c>
      <c r="BG1" t="s">
        <v>135</v>
      </c>
      <c r="BH1" t="s">
        <v>146</v>
      </c>
      <c r="BI1" t="s">
        <v>140</v>
      </c>
      <c r="BJ1" t="s">
        <v>185</v>
      </c>
      <c r="BK1" t="s">
        <v>58</v>
      </c>
      <c r="BL1" t="s">
        <v>92</v>
      </c>
      <c r="BM1" t="s">
        <v>130</v>
      </c>
      <c r="BN1" t="s">
        <v>110</v>
      </c>
      <c r="BO1" t="s">
        <v>104</v>
      </c>
      <c r="BP1" t="s">
        <v>60</v>
      </c>
      <c r="BQ1" t="s">
        <v>144</v>
      </c>
      <c r="BR1" t="s">
        <v>81</v>
      </c>
      <c r="BS1" t="s">
        <v>133</v>
      </c>
      <c r="BT1" t="s">
        <v>89</v>
      </c>
      <c r="BU1" t="s">
        <v>161</v>
      </c>
      <c r="BV1" t="s">
        <v>52</v>
      </c>
      <c r="BW1" t="s">
        <v>160</v>
      </c>
      <c r="BX1" t="s">
        <v>139</v>
      </c>
      <c r="BY1" t="s">
        <v>59</v>
      </c>
      <c r="BZ1" t="s">
        <v>88</v>
      </c>
      <c r="CA1" t="s">
        <v>143</v>
      </c>
      <c r="CB1" t="s">
        <v>157</v>
      </c>
      <c r="CC1" t="s">
        <v>150</v>
      </c>
      <c r="CD1" t="s">
        <v>65</v>
      </c>
      <c r="CE1" t="s">
        <v>64</v>
      </c>
      <c r="CF1" t="s">
        <v>129</v>
      </c>
      <c r="CG1" t="s">
        <v>87</v>
      </c>
      <c r="CH1" t="s">
        <v>78</v>
      </c>
      <c r="CI1" t="s">
        <v>79</v>
      </c>
      <c r="CJ1" t="s">
        <v>91</v>
      </c>
      <c r="CK1" t="s">
        <v>86</v>
      </c>
      <c r="CL1" t="s">
        <v>173</v>
      </c>
      <c r="CM1" t="s">
        <v>69</v>
      </c>
      <c r="CN1" t="s">
        <v>189</v>
      </c>
      <c r="CO1" t="s">
        <v>190</v>
      </c>
      <c r="CP1" t="s">
        <v>191</v>
      </c>
      <c r="CQ1" t="s">
        <v>192</v>
      </c>
      <c r="CR1" t="s">
        <v>193</v>
      </c>
      <c r="CS1" t="s">
        <v>194</v>
      </c>
      <c r="CT1" t="s">
        <v>195</v>
      </c>
      <c r="CU1" t="s">
        <v>196</v>
      </c>
      <c r="CV1" t="s">
        <v>107</v>
      </c>
      <c r="CW1" t="s">
        <v>51</v>
      </c>
      <c r="CX1" t="s">
        <v>109</v>
      </c>
      <c r="CY1" t="s">
        <v>105</v>
      </c>
      <c r="CZ1" t="s">
        <v>183</v>
      </c>
      <c r="DA1" t="s">
        <v>177</v>
      </c>
      <c r="DB1" t="s">
        <v>62</v>
      </c>
      <c r="DC1" t="s">
        <v>61</v>
      </c>
      <c r="DD1" t="s">
        <v>149</v>
      </c>
      <c r="DE1" t="s">
        <v>68</v>
      </c>
      <c r="DF1" t="s">
        <v>73</v>
      </c>
      <c r="DG1" t="s">
        <v>156</v>
      </c>
      <c r="DH1" t="s">
        <v>180</v>
      </c>
      <c r="DI1" t="s">
        <v>175</v>
      </c>
      <c r="DJ1" t="s">
        <v>55</v>
      </c>
      <c r="DK1" t="s">
        <v>108</v>
      </c>
      <c r="DL1" t="s">
        <v>71</v>
      </c>
      <c r="DM1" t="s">
        <v>176</v>
      </c>
      <c r="DN1" t="s">
        <v>67</v>
      </c>
      <c r="DO1" t="s">
        <v>171</v>
      </c>
      <c r="DP1" t="s">
        <v>74</v>
      </c>
      <c r="DQ1" t="s">
        <v>151</v>
      </c>
      <c r="DR1" t="s">
        <v>53</v>
      </c>
      <c r="DS1" t="s">
        <v>84</v>
      </c>
      <c r="DT1" t="s">
        <v>96</v>
      </c>
      <c r="DU1" t="s">
        <v>93</v>
      </c>
      <c r="DV1" t="s">
        <v>205</v>
      </c>
      <c r="DW1" t="s">
        <v>131</v>
      </c>
      <c r="DX1" t="s">
        <v>134</v>
      </c>
      <c r="DY1" t="s">
        <v>70</v>
      </c>
      <c r="DZ1" t="s">
        <v>95</v>
      </c>
    </row>
    <row r="2" spans="1:918" x14ac:dyDescent="0.25">
      <c r="A2" t="s">
        <v>111</v>
      </c>
      <c r="B2">
        <v>0</v>
      </c>
      <c r="C2">
        <v>0</v>
      </c>
      <c r="D2">
        <v>1.5349689230739301</v>
      </c>
      <c r="E2">
        <v>0</v>
      </c>
      <c r="F2">
        <v>0.23590660937174299</v>
      </c>
      <c r="G2">
        <v>37.901676234103199</v>
      </c>
      <c r="H2">
        <v>0.117418122613634</v>
      </c>
      <c r="I2">
        <v>1.5349689230739301</v>
      </c>
      <c r="J2">
        <v>91.017214204889996</v>
      </c>
      <c r="K2">
        <v>8.8442709275827897E-3</v>
      </c>
      <c r="L2">
        <v>2.2680847477958399E-2</v>
      </c>
      <c r="M2">
        <v>5.04387791490752E-2</v>
      </c>
      <c r="N2">
        <v>7.6056525364509098E-3</v>
      </c>
      <c r="O2">
        <v>3.9916711868746603E-2</v>
      </c>
      <c r="P2">
        <v>4.2979228295581401E-2</v>
      </c>
      <c r="Q2">
        <v>7.7720511550694496E-2</v>
      </c>
      <c r="R2">
        <v>3.574085740086997E-2</v>
      </c>
      <c r="S2">
        <v>-4.0443631698110598E-2</v>
      </c>
      <c r="T2">
        <v>0.112069132610688</v>
      </c>
      <c r="U2">
        <v>6.4779547201058501</v>
      </c>
      <c r="V2">
        <v>0.179244796667895</v>
      </c>
      <c r="W2">
        <v>1.5072665496217199</v>
      </c>
      <c r="X2">
        <v>0.122682729375844</v>
      </c>
      <c r="Y2">
        <v>0</v>
      </c>
      <c r="Z2">
        <v>0</v>
      </c>
      <c r="AA2">
        <v>6.9080246627665298</v>
      </c>
      <c r="AB2">
        <v>2.0174546299552801E-4</v>
      </c>
      <c r="AC2">
        <v>1.5349689230739301</v>
      </c>
      <c r="AD2">
        <v>0.16047611438350601</v>
      </c>
      <c r="AE2">
        <v>6.2131938466424397E-2</v>
      </c>
      <c r="AF2">
        <v>0.23285536842878099</v>
      </c>
      <c r="AG2">
        <v>0</v>
      </c>
      <c r="AH2">
        <v>0</v>
      </c>
      <c r="AI2">
        <v>0</v>
      </c>
      <c r="AJ2">
        <v>0</v>
      </c>
      <c r="AK2">
        <v>4.5763028846531897E-2</v>
      </c>
      <c r="AL2">
        <v>0.30532468709124699</v>
      </c>
      <c r="AM2">
        <v>0.15429530680103001</v>
      </c>
      <c r="AN2">
        <v>2.9463271432909999E-2</v>
      </c>
      <c r="AO2">
        <v>1.5349689230739301</v>
      </c>
      <c r="AP2">
        <v>0</v>
      </c>
      <c r="AQ2">
        <v>13668837.680682</v>
      </c>
      <c r="AR2">
        <v>1.5072665496217199</v>
      </c>
      <c r="AS2">
        <v>1.9889282593175801E-2</v>
      </c>
      <c r="AT2">
        <v>1.5349689230739301</v>
      </c>
      <c r="AU2">
        <v>41.7580226206858</v>
      </c>
      <c r="AV2">
        <v>5.9161466465914496E-4</v>
      </c>
      <c r="AW2">
        <v>0</v>
      </c>
      <c r="AX2">
        <v>0.30532468709124699</v>
      </c>
      <c r="AY2">
        <v>1.5349689230739301</v>
      </c>
      <c r="AZ2">
        <v>8.6299026995064096</v>
      </c>
      <c r="BA2">
        <v>7.2474700374104903E-2</v>
      </c>
      <c r="BB2">
        <v>0</v>
      </c>
      <c r="BC2">
        <v>2.5108151613932898E-3</v>
      </c>
      <c r="BD2">
        <v>1.7608979806908E-3</v>
      </c>
      <c r="BE2">
        <v>1.5349689230739301</v>
      </c>
      <c r="BF2">
        <v>5.6175316834238397E-2</v>
      </c>
      <c r="BG2">
        <v>0</v>
      </c>
      <c r="BH2">
        <v>0</v>
      </c>
      <c r="BI2">
        <v>0</v>
      </c>
      <c r="BJ2">
        <v>2.9172353656023399E-3</v>
      </c>
      <c r="BK2">
        <v>0.123874082722585</v>
      </c>
      <c r="BL2">
        <v>0.30823282292826498</v>
      </c>
      <c r="BM2">
        <v>0</v>
      </c>
      <c r="BN2">
        <v>4.4940707826719196E-3</v>
      </c>
      <c r="BO2">
        <v>2.1087638374288401E-2</v>
      </c>
      <c r="BP2">
        <v>0.30532468709124699</v>
      </c>
      <c r="BQ2">
        <v>0</v>
      </c>
      <c r="BR2">
        <v>5.3490779640406799E-2</v>
      </c>
      <c r="BS2">
        <v>0</v>
      </c>
      <c r="BT2">
        <v>2.9463271432909999E-2</v>
      </c>
      <c r="BU2">
        <v>0.24355472537078299</v>
      </c>
      <c r="BV2">
        <v>27.960306604924501</v>
      </c>
      <c r="BW2">
        <v>0</v>
      </c>
      <c r="BX2">
        <v>0</v>
      </c>
      <c r="BY2">
        <v>0.12607695142012801</v>
      </c>
      <c r="BZ2">
        <v>2.9463271432909999E-2</v>
      </c>
      <c r="CA2">
        <v>0</v>
      </c>
      <c r="CB2">
        <v>0</v>
      </c>
      <c r="CC2">
        <v>0</v>
      </c>
      <c r="CD2">
        <v>1.5349689230739301</v>
      </c>
      <c r="CE2">
        <v>0.12607695142012801</v>
      </c>
      <c r="CF2">
        <v>0</v>
      </c>
      <c r="CG2">
        <v>7.2612069003649901E-3</v>
      </c>
      <c r="CH2">
        <v>4.8909568020978497E-2</v>
      </c>
      <c r="CI2">
        <v>0.112088046583875</v>
      </c>
      <c r="CJ2">
        <v>4.8909568020978497E-2</v>
      </c>
      <c r="CK2">
        <v>0.120874023564285</v>
      </c>
      <c r="CL2">
        <v>1.4688589775304301E-3</v>
      </c>
      <c r="CM2">
        <v>2.9463271432909999E-2</v>
      </c>
      <c r="CN2">
        <v>1.5989272030926901E-4</v>
      </c>
      <c r="CO2">
        <v>1.5989272030926901E-4</v>
      </c>
      <c r="CP2">
        <v>1.5989272030926901E-4</v>
      </c>
      <c r="CQ2">
        <v>1.5989272030926901E-4</v>
      </c>
      <c r="CR2">
        <v>1.5989272030926901E-4</v>
      </c>
      <c r="CS2">
        <v>1.5989272030926901E-4</v>
      </c>
      <c r="CT2">
        <v>1.5989272030926901E-4</v>
      </c>
      <c r="CU2">
        <v>1.5989272030926901E-4</v>
      </c>
      <c r="CV2">
        <v>8.6299026995064096</v>
      </c>
      <c r="CW2" s="12">
        <v>2.6570686113522999E-5</v>
      </c>
      <c r="CX2">
        <v>0.94631310776408994</v>
      </c>
      <c r="CY2">
        <v>1.5349689230739301</v>
      </c>
      <c r="CZ2">
        <v>-2.8712722677802598E-2</v>
      </c>
      <c r="DA2">
        <v>-3.6832726763137501E-2</v>
      </c>
      <c r="DB2" s="12">
        <v>5.0646508955464901E-2</v>
      </c>
      <c r="DC2">
        <v>0.112069132610688</v>
      </c>
      <c r="DD2">
        <v>0</v>
      </c>
      <c r="DE2">
        <v>0.17821496345207899</v>
      </c>
      <c r="DF2">
        <v>3.8864607471146499E-2</v>
      </c>
      <c r="DG2">
        <v>0</v>
      </c>
      <c r="DH2">
        <v>-3.61598414248697E-2</v>
      </c>
      <c r="DI2">
        <v>-4.0443631698110598E-2</v>
      </c>
      <c r="DJ2">
        <v>152.44842678937599</v>
      </c>
      <c r="DK2">
        <v>0.40092555244141598</v>
      </c>
      <c r="DL2">
        <v>0.18769258700466099</v>
      </c>
      <c r="DM2">
        <v>20.4144291244139</v>
      </c>
      <c r="DN2">
        <v>2.9463271432909999E-2</v>
      </c>
      <c r="DO2">
        <v>1.6398752435804999E-2</v>
      </c>
      <c r="DP2">
        <v>2.9463271432909999E-2</v>
      </c>
      <c r="DQ2">
        <v>2.9463271432909999E-2</v>
      </c>
      <c r="DR2">
        <v>0</v>
      </c>
      <c r="DS2">
        <v>0.12607695142012801</v>
      </c>
      <c r="DT2">
        <v>6.4725749343309502</v>
      </c>
      <c r="DU2">
        <v>2.9463271432909999E-2</v>
      </c>
      <c r="DV2">
        <v>138.404165435663</v>
      </c>
      <c r="DW2">
        <v>2.9463271432909999E-2</v>
      </c>
      <c r="DX2">
        <v>0</v>
      </c>
      <c r="DY2">
        <v>0.112069132610688</v>
      </c>
      <c r="DZ2">
        <v>0.112069132610688</v>
      </c>
      <c r="AFY2" s="12"/>
    </row>
    <row r="3" spans="1:918" x14ac:dyDescent="0.25">
      <c r="A3" t="s">
        <v>112</v>
      </c>
      <c r="B3">
        <v>0</v>
      </c>
      <c r="C3">
        <v>0</v>
      </c>
      <c r="D3">
        <v>9.5729721384205102E-2</v>
      </c>
      <c r="E3">
        <v>0</v>
      </c>
      <c r="F3">
        <v>0.11731728471837299</v>
      </c>
      <c r="G3">
        <v>1.1261153608432299</v>
      </c>
      <c r="H3">
        <v>0.19922802649375701</v>
      </c>
      <c r="I3">
        <v>9.5729721384205102E-2</v>
      </c>
      <c r="J3">
        <v>0.14967130664805001</v>
      </c>
      <c r="K3">
        <v>0.10544517257800499</v>
      </c>
      <c r="L3">
        <v>0.57187763798723301</v>
      </c>
      <c r="M3">
        <v>0.44110331589367702</v>
      </c>
      <c r="N3">
        <v>1.9578271985349699E-2</v>
      </c>
      <c r="O3">
        <v>0.97591367899538195</v>
      </c>
      <c r="P3">
        <v>3.7107474835685203E-2</v>
      </c>
      <c r="Q3">
        <v>0.33283008554809801</v>
      </c>
      <c r="R3">
        <v>0.35483651968906138</v>
      </c>
      <c r="S3">
        <v>-0.16109239240547901</v>
      </c>
      <c r="T3">
        <v>0.18417787653229101</v>
      </c>
      <c r="U3">
        <v>0.29990275282498402</v>
      </c>
      <c r="V3">
        <v>0.32757989703283602</v>
      </c>
      <c r="W3">
        <v>6.8091925199893599E-2</v>
      </c>
      <c r="X3">
        <v>2.2217688741111199</v>
      </c>
      <c r="Y3">
        <v>0</v>
      </c>
      <c r="Z3">
        <v>0</v>
      </c>
      <c r="AA3">
        <v>0.297307845386581</v>
      </c>
      <c r="AB3" s="12">
        <v>5.3724965115026202E-5</v>
      </c>
      <c r="AC3">
        <v>9.5729721384205102E-2</v>
      </c>
      <c r="AD3">
        <v>9.7648416007784497E-2</v>
      </c>
      <c r="AE3">
        <v>2.4259031670656701</v>
      </c>
      <c r="AF3">
        <v>0.123282356227744</v>
      </c>
      <c r="AG3">
        <v>0</v>
      </c>
      <c r="AH3" s="12">
        <v>0</v>
      </c>
      <c r="AI3">
        <v>0</v>
      </c>
      <c r="AJ3">
        <v>0</v>
      </c>
      <c r="AK3">
        <v>3.2245868476566901E-2</v>
      </c>
      <c r="AL3">
        <v>0.27394402567327097</v>
      </c>
      <c r="AM3">
        <v>0.17220305460044599</v>
      </c>
      <c r="AN3">
        <v>2.8727041747012998E-2</v>
      </c>
      <c r="AO3">
        <v>9.5729721384205102E-2</v>
      </c>
      <c r="AP3">
        <v>0</v>
      </c>
      <c r="AQ3">
        <v>56858220.661710501</v>
      </c>
      <c r="AR3">
        <v>6.8091925199893599E-2</v>
      </c>
      <c r="AS3">
        <v>5.8251323290525001E-2</v>
      </c>
      <c r="AT3">
        <v>9.5729721384205102E-2</v>
      </c>
      <c r="AU3">
        <v>5.4876316343383899E-2</v>
      </c>
      <c r="AV3">
        <v>4.51615027929391E-4</v>
      </c>
      <c r="AW3">
        <v>0</v>
      </c>
      <c r="AX3">
        <v>0.27394402567327097</v>
      </c>
      <c r="AY3">
        <v>9.5729721384205102E-2</v>
      </c>
      <c r="AZ3">
        <v>0.32751564601099298</v>
      </c>
      <c r="BA3">
        <v>5.21221310882918E-2</v>
      </c>
      <c r="BB3">
        <v>0</v>
      </c>
      <c r="BC3">
        <v>1.4260379296565E-3</v>
      </c>
      <c r="BD3">
        <v>1.0892455627015899E-3</v>
      </c>
      <c r="BE3">
        <v>9.5729721384205102E-2</v>
      </c>
      <c r="BF3">
        <v>2.2678274740159099E-2</v>
      </c>
      <c r="BG3">
        <v>0</v>
      </c>
      <c r="BH3">
        <v>0</v>
      </c>
      <c r="BI3">
        <v>0</v>
      </c>
      <c r="BJ3">
        <v>1.5745021233409099E-3</v>
      </c>
      <c r="BK3">
        <v>0.19936773722340401</v>
      </c>
      <c r="BL3">
        <v>0.37032718779207902</v>
      </c>
      <c r="BM3">
        <v>0</v>
      </c>
      <c r="BN3">
        <v>4.7345401122298701E-2</v>
      </c>
      <c r="BO3" s="12">
        <v>5.9002561516377998E-2</v>
      </c>
      <c r="BP3">
        <v>0.27394402567327097</v>
      </c>
      <c r="BQ3">
        <v>0</v>
      </c>
      <c r="BR3">
        <v>2.8975421629200901E-2</v>
      </c>
      <c r="BS3">
        <v>0</v>
      </c>
      <c r="BT3">
        <v>2.8727041747012998E-2</v>
      </c>
      <c r="BU3">
        <v>0.39380135575709502</v>
      </c>
      <c r="BV3">
        <v>2.8117653644584202</v>
      </c>
      <c r="BW3">
        <v>0</v>
      </c>
      <c r="BX3">
        <v>0</v>
      </c>
      <c r="BY3">
        <v>0.23388038060948299</v>
      </c>
      <c r="BZ3">
        <v>2.8727041747012998E-2</v>
      </c>
      <c r="CA3">
        <v>0</v>
      </c>
      <c r="CB3">
        <v>0</v>
      </c>
      <c r="CC3">
        <v>0</v>
      </c>
      <c r="CD3">
        <v>9.5729721384205102E-2</v>
      </c>
      <c r="CE3">
        <v>0.23388038060948299</v>
      </c>
      <c r="CF3">
        <v>0</v>
      </c>
      <c r="CG3" s="12">
        <v>0.17234576398881499</v>
      </c>
      <c r="CH3" s="12">
        <v>2.4475681420336799E-2</v>
      </c>
      <c r="CI3" s="12">
        <v>0.19910993678757399</v>
      </c>
      <c r="CJ3" s="12">
        <v>2.4475681420336799E-2</v>
      </c>
      <c r="CK3" s="12">
        <v>0.14397055137240899</v>
      </c>
      <c r="CL3" s="12">
        <v>5.7158573834132503E-3</v>
      </c>
      <c r="CM3" s="12">
        <v>2.8727041747012998E-2</v>
      </c>
      <c r="CN3" s="12">
        <v>6.1718282626037097E-5</v>
      </c>
      <c r="CO3" s="12">
        <v>6.1718282626037097E-5</v>
      </c>
      <c r="CP3" s="12">
        <v>6.1718282626037097E-5</v>
      </c>
      <c r="CQ3" s="12">
        <v>6.1718282626037097E-5</v>
      </c>
      <c r="CR3" s="12">
        <v>6.1718282626037097E-5</v>
      </c>
      <c r="CS3" s="12">
        <v>6.1718282626037097E-5</v>
      </c>
      <c r="CT3" s="12">
        <v>6.1718282626037097E-5</v>
      </c>
      <c r="CU3" s="12">
        <v>6.1718282626037097E-5</v>
      </c>
      <c r="CV3">
        <v>0.32751564601099298</v>
      </c>
      <c r="CW3" s="12">
        <v>1.9730760888468201E-5</v>
      </c>
      <c r="CX3">
        <v>7.7903024357394393E-2</v>
      </c>
      <c r="CY3">
        <v>9.5729721384205102E-2</v>
      </c>
      <c r="CZ3">
        <v>-0.15346507476923901</v>
      </c>
      <c r="DA3">
        <v>-0.155912771816207</v>
      </c>
      <c r="DB3" s="12">
        <v>2.1631932742558299E-2</v>
      </c>
      <c r="DC3">
        <v>0.18417787653229101</v>
      </c>
      <c r="DD3">
        <v>0</v>
      </c>
      <c r="DE3">
        <v>9.5142582533149E-2</v>
      </c>
      <c r="DF3">
        <v>3.0970752893959601E-2</v>
      </c>
      <c r="DG3">
        <v>0</v>
      </c>
      <c r="DH3">
        <v>-0.15494755926836101</v>
      </c>
      <c r="DI3">
        <v>-0.16109239240547901</v>
      </c>
      <c r="DJ3">
        <v>5.5413597525156302</v>
      </c>
      <c r="DK3">
        <v>0.43110913670179901</v>
      </c>
      <c r="DL3">
        <v>0.22002421850542001</v>
      </c>
      <c r="DM3">
        <v>0.40884183657337902</v>
      </c>
      <c r="DN3">
        <v>2.8727041747012998E-2</v>
      </c>
      <c r="DO3">
        <v>9.7293089043575906E-2</v>
      </c>
      <c r="DP3">
        <v>2.8727041747012998E-2</v>
      </c>
      <c r="DQ3">
        <v>2.8727041747012998E-2</v>
      </c>
      <c r="DR3">
        <v>0</v>
      </c>
      <c r="DS3">
        <v>0.23388038060948299</v>
      </c>
      <c r="DT3">
        <v>0.245749789396947</v>
      </c>
      <c r="DU3">
        <v>2.8727041747012998E-2</v>
      </c>
      <c r="DV3">
        <v>2.7511418446165199</v>
      </c>
      <c r="DW3">
        <v>2.8727041747012998E-2</v>
      </c>
      <c r="DX3">
        <v>0</v>
      </c>
      <c r="DY3">
        <v>0.18417787653229101</v>
      </c>
      <c r="DZ3">
        <v>0.18417787653229101</v>
      </c>
      <c r="AFY3" s="12"/>
    </row>
    <row r="4" spans="1:918" x14ac:dyDescent="0.25">
      <c r="A4" t="s">
        <v>113</v>
      </c>
      <c r="B4">
        <v>0</v>
      </c>
      <c r="C4">
        <v>0</v>
      </c>
      <c r="D4">
        <v>1.7495603602597001</v>
      </c>
      <c r="E4">
        <v>0</v>
      </c>
      <c r="F4">
        <v>4.7459346269533498</v>
      </c>
      <c r="G4">
        <v>6.4956454988120997</v>
      </c>
      <c r="H4">
        <v>3.0871865719652498</v>
      </c>
      <c r="I4">
        <v>1.7495603602597001</v>
      </c>
      <c r="J4">
        <v>2.60880725826437</v>
      </c>
      <c r="K4">
        <v>3.6530974618174603E-2</v>
      </c>
      <c r="L4">
        <v>0.15417544219665999</v>
      </c>
      <c r="M4">
        <v>0.13750256844123601</v>
      </c>
      <c r="N4">
        <v>3.0496537715376201E-3</v>
      </c>
      <c r="O4">
        <v>0.260326021578488</v>
      </c>
      <c r="P4">
        <v>5.9449368120263997E-3</v>
      </c>
      <c r="Q4">
        <v>0.14671924398330199</v>
      </c>
      <c r="R4">
        <v>0.10632126305734636</v>
      </c>
      <c r="S4">
        <v>1.77005885607652</v>
      </c>
      <c r="T4">
        <v>7.1636460417625196</v>
      </c>
      <c r="U4">
        <v>4.1901456634838103</v>
      </c>
      <c r="V4">
        <v>2.0766583510715</v>
      </c>
      <c r="W4">
        <v>0.49308663533307501</v>
      </c>
      <c r="X4">
        <v>3.83474500836848</v>
      </c>
      <c r="Y4">
        <v>0</v>
      </c>
      <c r="Z4">
        <v>0</v>
      </c>
      <c r="AA4">
        <v>3.8076710431337601</v>
      </c>
      <c r="AB4">
        <v>9.3044766546375394E-3</v>
      </c>
      <c r="AC4">
        <v>1.7495603602597001</v>
      </c>
      <c r="AD4">
        <v>2.3996903728942298</v>
      </c>
      <c r="AE4">
        <v>10.549212184755801</v>
      </c>
      <c r="AF4">
        <v>2.0004328938946601</v>
      </c>
      <c r="AG4">
        <v>0</v>
      </c>
      <c r="AH4">
        <v>0</v>
      </c>
      <c r="AI4">
        <v>0</v>
      </c>
      <c r="AJ4">
        <v>0</v>
      </c>
      <c r="AK4">
        <v>2.1349613150128199</v>
      </c>
      <c r="AL4">
        <v>4.8796779337077201</v>
      </c>
      <c r="AM4">
        <v>3.5877935781024299</v>
      </c>
      <c r="AN4">
        <v>1.2825252486229199</v>
      </c>
      <c r="AO4">
        <v>1.7495603602597001</v>
      </c>
      <c r="AP4">
        <v>0</v>
      </c>
      <c r="AQ4">
        <v>121185760.10901999</v>
      </c>
      <c r="AR4">
        <v>0.49308663533307501</v>
      </c>
      <c r="AS4">
        <v>0.73768964436478202</v>
      </c>
      <c r="AT4">
        <v>1.7495603602597001</v>
      </c>
      <c r="AU4">
        <v>0.76734645105968302</v>
      </c>
      <c r="AV4">
        <v>2.5138585945159098E-2</v>
      </c>
      <c r="AW4">
        <v>0</v>
      </c>
      <c r="AX4">
        <v>4.8796779337077201</v>
      </c>
      <c r="AY4">
        <v>1.7495603602597001</v>
      </c>
      <c r="AZ4">
        <v>2.6533740649016302</v>
      </c>
      <c r="BA4">
        <v>2.2510420237250601</v>
      </c>
      <c r="BB4">
        <v>0</v>
      </c>
      <c r="BC4">
        <v>0.133044657277509</v>
      </c>
      <c r="BD4">
        <v>2.6051523696300601E-2</v>
      </c>
      <c r="BE4">
        <v>1.7495603602597001</v>
      </c>
      <c r="BF4">
        <v>0.47237007740245901</v>
      </c>
      <c r="BG4">
        <v>0</v>
      </c>
      <c r="BH4">
        <v>0</v>
      </c>
      <c r="BI4">
        <v>0</v>
      </c>
      <c r="BJ4">
        <v>4.7597398732024503E-2</v>
      </c>
      <c r="BK4">
        <v>3.2844228064073602</v>
      </c>
      <c r="BL4">
        <v>13.3254452140747</v>
      </c>
      <c r="BM4">
        <v>0</v>
      </c>
      <c r="BN4">
        <v>0.36450802080717098</v>
      </c>
      <c r="BO4">
        <v>0.739485344496568</v>
      </c>
      <c r="BP4">
        <v>4.8796779337077201</v>
      </c>
      <c r="BQ4">
        <v>0</v>
      </c>
      <c r="BR4">
        <v>8.3969442840435393E-2</v>
      </c>
      <c r="BS4">
        <v>0</v>
      </c>
      <c r="BT4">
        <v>1.2825252486229199</v>
      </c>
      <c r="BU4">
        <v>6.4592015550943698</v>
      </c>
      <c r="BV4">
        <v>21.9993473404359</v>
      </c>
      <c r="BW4">
        <v>0</v>
      </c>
      <c r="BX4">
        <v>0</v>
      </c>
      <c r="BY4">
        <v>1.08614893835704</v>
      </c>
      <c r="BZ4">
        <v>1.2825252486229199</v>
      </c>
      <c r="CA4">
        <v>0</v>
      </c>
      <c r="CB4">
        <v>0</v>
      </c>
      <c r="CC4">
        <v>0</v>
      </c>
      <c r="CD4">
        <v>1.7495603602597001</v>
      </c>
      <c r="CE4">
        <v>1.08614893835704</v>
      </c>
      <c r="CF4">
        <v>0</v>
      </c>
      <c r="CG4">
        <v>0.39673925598121601</v>
      </c>
      <c r="CH4">
        <v>1.79227493575897</v>
      </c>
      <c r="CI4">
        <v>2.9244520745512999</v>
      </c>
      <c r="CJ4">
        <v>1.79227493575897</v>
      </c>
      <c r="CK4">
        <v>5.7371926249790297</v>
      </c>
      <c r="CL4">
        <v>4.7051156710691801E-2</v>
      </c>
      <c r="CM4">
        <v>1.2825252486229199</v>
      </c>
      <c r="CN4">
        <v>5.0175356350562098E-2</v>
      </c>
      <c r="CO4">
        <v>5.0175356350562098E-2</v>
      </c>
      <c r="CP4">
        <v>5.0175356350562098E-2</v>
      </c>
      <c r="CQ4">
        <v>5.0175356350562098E-2</v>
      </c>
      <c r="CR4">
        <v>5.0175356350562098E-2</v>
      </c>
      <c r="CS4">
        <v>5.0175356350562098E-2</v>
      </c>
      <c r="CT4">
        <v>5.0175356350562098E-2</v>
      </c>
      <c r="CU4">
        <v>5.0175356350562098E-2</v>
      </c>
      <c r="CV4">
        <v>2.6533740649016302</v>
      </c>
      <c r="CW4">
        <v>4.2726798617704899E-4</v>
      </c>
      <c r="CX4">
        <v>2.2027784091929701</v>
      </c>
      <c r="CY4">
        <v>1.7495603602597001</v>
      </c>
      <c r="CZ4">
        <v>1.9162853267239099</v>
      </c>
      <c r="DA4">
        <v>1.7902755549151399</v>
      </c>
      <c r="DB4">
        <v>1.29560440554359</v>
      </c>
      <c r="DC4">
        <v>7.3695410484191699</v>
      </c>
      <c r="DD4">
        <v>0</v>
      </c>
      <c r="DE4">
        <v>2.9675934074471</v>
      </c>
      <c r="DF4">
        <v>0.99560545572875903</v>
      </c>
      <c r="DG4">
        <v>0</v>
      </c>
      <c r="DH4">
        <v>1.7940428986922801</v>
      </c>
      <c r="DI4">
        <v>1.77005885607652</v>
      </c>
      <c r="DJ4">
        <v>77.018213520962803</v>
      </c>
      <c r="DK4">
        <v>14.2291377436324</v>
      </c>
      <c r="DL4">
        <v>7.6453209073756003</v>
      </c>
      <c r="DM4">
        <v>4.4412012208761</v>
      </c>
      <c r="DN4">
        <v>1.2825252486229199</v>
      </c>
      <c r="DO4">
        <v>1.8883295043313899</v>
      </c>
      <c r="DP4">
        <v>1.2825252486229199</v>
      </c>
      <c r="DQ4">
        <v>1.2825252486229199</v>
      </c>
      <c r="DR4">
        <v>0</v>
      </c>
      <c r="DS4">
        <v>1.08614893835704</v>
      </c>
      <c r="DT4">
        <v>1.9963088052187501</v>
      </c>
      <c r="DU4">
        <v>1.2825252486229199</v>
      </c>
      <c r="DV4">
        <v>29.192345470272699</v>
      </c>
      <c r="DW4">
        <v>1.2825252486229199</v>
      </c>
      <c r="DX4">
        <v>0</v>
      </c>
      <c r="DY4">
        <v>7.3706460440274997</v>
      </c>
      <c r="DZ4">
        <v>7.3706460440274997</v>
      </c>
    </row>
    <row r="5" spans="1:918" x14ac:dyDescent="0.25">
      <c r="A5" t="s">
        <v>114</v>
      </c>
      <c r="B5">
        <v>0</v>
      </c>
      <c r="C5">
        <v>0</v>
      </c>
      <c r="D5">
        <v>0.33442778833828002</v>
      </c>
      <c r="E5">
        <v>0</v>
      </c>
      <c r="F5">
        <v>1.0676347655859</v>
      </c>
      <c r="G5">
        <v>1.8816724614653999</v>
      </c>
      <c r="H5">
        <v>1.1317276465805</v>
      </c>
      <c r="I5">
        <v>0.33442778833828002</v>
      </c>
      <c r="J5">
        <v>0.73105702668883499</v>
      </c>
      <c r="K5" s="12">
        <v>3.3586284416913503E-5</v>
      </c>
      <c r="L5" s="12">
        <v>8.8445514495476195E-5</v>
      </c>
      <c r="M5">
        <v>1.05628325081147E-4</v>
      </c>
      <c r="N5" s="12">
        <v>5.7908127895359603E-6</v>
      </c>
      <c r="O5">
        <v>2.0667474088083499E-4</v>
      </c>
      <c r="P5" s="12">
        <v>1.6504014882145399E-5</v>
      </c>
      <c r="Q5" s="12">
        <v>4.0848450758617998E-5</v>
      </c>
      <c r="R5">
        <v>7.1068306186381579E-5</v>
      </c>
      <c r="S5">
        <v>0.78494648847334703</v>
      </c>
      <c r="T5">
        <v>1.6001507486436699</v>
      </c>
      <c r="U5">
        <v>1.4181648008405801</v>
      </c>
      <c r="V5">
        <v>0.62178970803971501</v>
      </c>
      <c r="W5">
        <v>0.15309245266865501</v>
      </c>
      <c r="X5">
        <v>1.3551030540608899</v>
      </c>
      <c r="Y5">
        <v>0</v>
      </c>
      <c r="Z5" s="12">
        <v>0</v>
      </c>
      <c r="AA5" s="12">
        <v>1.2769929127859101</v>
      </c>
      <c r="AB5">
        <v>2.9101435645442798E-3</v>
      </c>
      <c r="AC5" s="12">
        <v>0.33442778833828002</v>
      </c>
      <c r="AD5">
        <v>1.94248411752002</v>
      </c>
      <c r="AE5" s="12">
        <v>2.7473054658131599</v>
      </c>
      <c r="AF5" s="12">
        <v>0.78523017469936796</v>
      </c>
      <c r="AG5">
        <v>0</v>
      </c>
      <c r="AH5">
        <v>0</v>
      </c>
      <c r="AI5">
        <v>0</v>
      </c>
      <c r="AJ5">
        <v>0</v>
      </c>
      <c r="AK5">
        <v>1.9069739626370501</v>
      </c>
      <c r="AL5">
        <v>2.0420643664864402</v>
      </c>
      <c r="AM5">
        <v>2.3897104634370101</v>
      </c>
      <c r="AN5">
        <v>0.19072385001692799</v>
      </c>
      <c r="AO5">
        <v>0.33442778833828002</v>
      </c>
      <c r="AP5">
        <v>0</v>
      </c>
      <c r="AQ5">
        <v>41421244.822920002</v>
      </c>
      <c r="AR5">
        <v>0.15309245266865501</v>
      </c>
      <c r="AS5">
        <v>0.22437818951892</v>
      </c>
      <c r="AT5">
        <v>0.33442778833828002</v>
      </c>
      <c r="AU5">
        <v>0.324705116137529</v>
      </c>
      <c r="AV5">
        <v>9.1874957538001494E-3</v>
      </c>
      <c r="AW5">
        <v>0</v>
      </c>
      <c r="AX5">
        <v>2.0420643664864402</v>
      </c>
      <c r="AY5">
        <v>0.33442778833828002</v>
      </c>
      <c r="AZ5">
        <v>0.80168553461825898</v>
      </c>
      <c r="BA5">
        <v>0.417349281526885</v>
      </c>
      <c r="BB5">
        <v>0</v>
      </c>
      <c r="BC5">
        <v>4.9026899822972897E-2</v>
      </c>
      <c r="BD5">
        <v>9.3885143473033707E-3</v>
      </c>
      <c r="BE5">
        <v>0.33442778833828002</v>
      </c>
      <c r="BF5">
        <v>0.116199139859884</v>
      </c>
      <c r="BG5">
        <v>0</v>
      </c>
      <c r="BH5">
        <v>0</v>
      </c>
      <c r="BI5">
        <v>0</v>
      </c>
      <c r="BJ5">
        <v>1.4564389867203599E-2</v>
      </c>
      <c r="BK5">
        <v>1.20121793761367</v>
      </c>
      <c r="BL5">
        <v>3.1672070147915599</v>
      </c>
      <c r="BM5">
        <v>0</v>
      </c>
      <c r="BN5">
        <v>0.105115483506823</v>
      </c>
      <c r="BO5">
        <v>0.22484527468561499</v>
      </c>
      <c r="BP5">
        <v>2.0420643664864402</v>
      </c>
      <c r="BQ5">
        <v>0</v>
      </c>
      <c r="BR5">
        <v>2.5369265242106299E-2</v>
      </c>
      <c r="BS5">
        <v>0</v>
      </c>
      <c r="BT5">
        <v>0.19072385001692799</v>
      </c>
      <c r="BU5">
        <v>2.9568900972560201</v>
      </c>
      <c r="BV5">
        <v>6.38249224630475</v>
      </c>
      <c r="BW5">
        <v>0</v>
      </c>
      <c r="BX5">
        <v>0</v>
      </c>
      <c r="BY5">
        <v>0.445529936649737</v>
      </c>
      <c r="BZ5">
        <v>0.19072385001692799</v>
      </c>
      <c r="CA5">
        <v>0</v>
      </c>
      <c r="CB5">
        <v>0</v>
      </c>
      <c r="CC5">
        <v>0</v>
      </c>
      <c r="CD5">
        <v>0.33442778833828002</v>
      </c>
      <c r="CE5">
        <v>0.445529936649737</v>
      </c>
      <c r="CF5">
        <v>0</v>
      </c>
      <c r="CG5">
        <v>0.12527993928732001</v>
      </c>
      <c r="CH5">
        <v>1.8354374839471901</v>
      </c>
      <c r="CI5">
        <v>1.07438690148836</v>
      </c>
      <c r="CJ5">
        <v>1.8354374839471901</v>
      </c>
      <c r="CK5">
        <v>2.1856152377727098</v>
      </c>
      <c r="CL5">
        <v>1.42709102410499E-2</v>
      </c>
      <c r="CM5">
        <v>0.19072385001692799</v>
      </c>
      <c r="CN5">
        <v>2.6395570577035399E-2</v>
      </c>
      <c r="CO5">
        <v>2.6395570577035399E-2</v>
      </c>
      <c r="CP5">
        <v>2.6395570577035399E-2</v>
      </c>
      <c r="CQ5">
        <v>2.6395570577035399E-2</v>
      </c>
      <c r="CR5">
        <v>2.6395570577035399E-2</v>
      </c>
      <c r="CS5">
        <v>2.6395570577035399E-2</v>
      </c>
      <c r="CT5">
        <v>2.6395570577035399E-2</v>
      </c>
      <c r="CU5">
        <v>2.6395570577035399E-2</v>
      </c>
      <c r="CV5">
        <v>0.80168553461825898</v>
      </c>
      <c r="CW5">
        <v>1.5237087250073399E-4</v>
      </c>
      <c r="CX5">
        <v>0.60433841967000002</v>
      </c>
      <c r="CY5">
        <v>0.33442778833828002</v>
      </c>
      <c r="CZ5">
        <v>0.81893111328699397</v>
      </c>
      <c r="DA5">
        <v>0.79199313200815202</v>
      </c>
      <c r="DB5">
        <v>0.51845416902997099</v>
      </c>
      <c r="DC5">
        <v>1.6001507486436699</v>
      </c>
      <c r="DD5">
        <v>0</v>
      </c>
      <c r="DE5">
        <v>1.80890695363662</v>
      </c>
      <c r="DF5">
        <v>0.62094742192886698</v>
      </c>
      <c r="DG5">
        <v>0</v>
      </c>
      <c r="DH5">
        <v>0.79330626076782496</v>
      </c>
      <c r="DI5">
        <v>0.78494648847334703</v>
      </c>
      <c r="DJ5">
        <v>23.101254484955401</v>
      </c>
      <c r="DK5">
        <v>3.8731253962169201</v>
      </c>
      <c r="DL5">
        <v>1.71185409819347</v>
      </c>
      <c r="DM5">
        <v>2.0258622559803099</v>
      </c>
      <c r="DN5">
        <v>0.19072385001692799</v>
      </c>
      <c r="DO5">
        <v>1.1334129733293301</v>
      </c>
      <c r="DP5">
        <v>0.19072385001692799</v>
      </c>
      <c r="DQ5">
        <v>0.19072385001692799</v>
      </c>
      <c r="DR5">
        <v>0</v>
      </c>
      <c r="DS5">
        <v>0.445529936649737</v>
      </c>
      <c r="DT5">
        <v>0.60355842112287705</v>
      </c>
      <c r="DU5">
        <v>0.19072385001692799</v>
      </c>
      <c r="DV5">
        <v>13.3495480053699</v>
      </c>
      <c r="DW5">
        <v>0.19072385001692799</v>
      </c>
      <c r="DX5">
        <v>0</v>
      </c>
      <c r="DY5">
        <v>1.6001507486436699</v>
      </c>
      <c r="DZ5">
        <v>1.6001507486436699</v>
      </c>
    </row>
    <row r="6" spans="1:918" x14ac:dyDescent="0.25">
      <c r="A6" t="s">
        <v>115</v>
      </c>
      <c r="B6">
        <v>0</v>
      </c>
      <c r="C6">
        <v>0</v>
      </c>
      <c r="D6">
        <v>3.7136364800098097E-2</v>
      </c>
      <c r="E6">
        <v>0</v>
      </c>
      <c r="F6">
        <v>1.0030681005495401E-2</v>
      </c>
      <c r="G6">
        <v>4.2485239077371902E-2</v>
      </c>
      <c r="H6">
        <v>9.1731427772749896E-3</v>
      </c>
      <c r="I6" s="12">
        <v>3.7136364800098097E-2</v>
      </c>
      <c r="J6">
        <v>1.04380634028049E-2</v>
      </c>
      <c r="K6" s="12">
        <v>3.08837173418605E-6</v>
      </c>
      <c r="L6" s="12">
        <v>9.0579562171865294E-5</v>
      </c>
      <c r="M6" s="12">
        <v>5.9933608648334502E-5</v>
      </c>
      <c r="N6" s="12">
        <v>7.8426212259311902E-7</v>
      </c>
      <c r="O6">
        <v>1.3824125456358399E-4</v>
      </c>
      <c r="P6" s="12">
        <v>2.32596745596878E-6</v>
      </c>
      <c r="Q6" s="12">
        <v>9.1562572326038496E-6</v>
      </c>
      <c r="R6">
        <v>4.344418341844793E-5</v>
      </c>
      <c r="S6">
        <v>2.9775168676075899E-3</v>
      </c>
      <c r="T6">
        <v>1.7742815952371501E-3</v>
      </c>
      <c r="U6">
        <v>9.4257533230935296E-3</v>
      </c>
      <c r="V6">
        <v>2.1753509890873502E-3</v>
      </c>
      <c r="W6">
        <v>1.80313194870436E-3</v>
      </c>
      <c r="X6">
        <v>3.7624797040054598E-3</v>
      </c>
      <c r="Y6">
        <v>0</v>
      </c>
      <c r="Z6" s="12">
        <v>0</v>
      </c>
      <c r="AA6" s="12">
        <v>9.5030598834545503E-3</v>
      </c>
      <c r="AB6" s="12">
        <v>4.1342516495552002E-6</v>
      </c>
      <c r="AC6" s="12">
        <v>3.7136364800098097E-2</v>
      </c>
      <c r="AD6">
        <v>1.3121106312940999E-3</v>
      </c>
      <c r="AE6" s="12">
        <v>5.5968339434330503E-3</v>
      </c>
      <c r="AF6" s="12">
        <v>3.70913297496526E-3</v>
      </c>
      <c r="AG6">
        <v>0</v>
      </c>
      <c r="AH6">
        <v>0</v>
      </c>
      <c r="AI6">
        <v>0</v>
      </c>
      <c r="AJ6">
        <v>0</v>
      </c>
      <c r="AK6">
        <v>7.9476943703520801E-4</v>
      </c>
      <c r="AL6">
        <v>4.9351793729399997E-3</v>
      </c>
      <c r="AM6">
        <v>6.41633997360743E-3</v>
      </c>
      <c r="AN6">
        <v>3.5355321962453203E-2</v>
      </c>
      <c r="AO6">
        <v>3.7136364800098097E-2</v>
      </c>
      <c r="AP6">
        <v>0</v>
      </c>
      <c r="AQ6">
        <v>394727.549339869</v>
      </c>
      <c r="AR6">
        <v>1.80313194870436E-3</v>
      </c>
      <c r="AS6">
        <v>8.3855100995766901E-4</v>
      </c>
      <c r="AT6">
        <v>3.7136364800098097E-2</v>
      </c>
      <c r="AU6">
        <v>8.5205266746476195E-3</v>
      </c>
      <c r="AV6" s="12">
        <v>1.7205554644901901E-5</v>
      </c>
      <c r="AW6">
        <v>0</v>
      </c>
      <c r="AX6">
        <v>4.9351793729399997E-3</v>
      </c>
      <c r="AY6">
        <v>3.7136364800098097E-2</v>
      </c>
      <c r="AZ6">
        <v>1.06354569471722E-2</v>
      </c>
      <c r="BA6">
        <v>1.07171250203824E-3</v>
      </c>
      <c r="BB6">
        <v>0</v>
      </c>
      <c r="BC6" s="12">
        <v>9.6743679878842805E-5</v>
      </c>
      <c r="BD6" s="12">
        <v>2.20891110594198E-5</v>
      </c>
      <c r="BE6">
        <v>3.7136364800098097E-2</v>
      </c>
      <c r="BF6">
        <v>2.2350850264866899E-3</v>
      </c>
      <c r="BG6">
        <v>0</v>
      </c>
      <c r="BH6">
        <v>0</v>
      </c>
      <c r="BI6">
        <v>0</v>
      </c>
      <c r="BJ6" s="12">
        <v>2.61497990549714E-5</v>
      </c>
      <c r="BK6">
        <v>9.3074966709273295E-3</v>
      </c>
      <c r="BL6">
        <v>4.4946467314052104E-3</v>
      </c>
      <c r="BM6">
        <v>0</v>
      </c>
      <c r="BN6">
        <v>1.00325178908774E-4</v>
      </c>
      <c r="BO6" s="12">
        <v>8.4381389256668105E-4</v>
      </c>
      <c r="BP6">
        <v>4.9351793729399997E-3</v>
      </c>
      <c r="BQ6">
        <v>0</v>
      </c>
      <c r="BR6">
        <v>1.42697972173109E-4</v>
      </c>
      <c r="BS6" s="12">
        <v>0</v>
      </c>
      <c r="BT6">
        <v>3.5355321962453203E-2</v>
      </c>
      <c r="BU6">
        <v>1.1621477948920199E-2</v>
      </c>
      <c r="BV6">
        <v>4.8413568541506899E-2</v>
      </c>
      <c r="BW6">
        <v>0</v>
      </c>
      <c r="BX6">
        <v>0</v>
      </c>
      <c r="BY6">
        <v>7.0701416179183097E-4</v>
      </c>
      <c r="BZ6" s="12">
        <v>3.5355321962453203E-2</v>
      </c>
      <c r="CA6">
        <v>0</v>
      </c>
      <c r="CB6">
        <v>0</v>
      </c>
      <c r="CC6">
        <v>0</v>
      </c>
      <c r="CD6">
        <v>3.7136364800098097E-2</v>
      </c>
      <c r="CE6">
        <v>7.0701416179183097E-4</v>
      </c>
      <c r="CF6">
        <v>0</v>
      </c>
      <c r="CG6" s="12">
        <v>1.72711935641577E-4</v>
      </c>
      <c r="CH6" s="12">
        <v>2.3856351781307802E-3</v>
      </c>
      <c r="CI6" s="12">
        <v>9.0622556234188998E-3</v>
      </c>
      <c r="CJ6" s="12">
        <v>2.3856351781307802E-3</v>
      </c>
      <c r="CK6" s="12">
        <v>2.8351288729375999E-3</v>
      </c>
      <c r="CL6" s="12">
        <v>2.2268198314578098E-5</v>
      </c>
      <c r="CM6" s="12">
        <v>3.5355321962453203E-2</v>
      </c>
      <c r="CN6" s="12">
        <v>3.3754965641331298E-6</v>
      </c>
      <c r="CO6" s="12">
        <v>3.3754965641331298E-6</v>
      </c>
      <c r="CP6" s="12">
        <v>3.3754965641331298E-6</v>
      </c>
      <c r="CQ6" s="12">
        <v>3.3754965641331298E-6</v>
      </c>
      <c r="CR6" s="12">
        <v>3.3754965641331298E-6</v>
      </c>
      <c r="CS6" s="12">
        <v>3.3754965641331298E-6</v>
      </c>
      <c r="CT6" s="12">
        <v>3.3754965641331298E-6</v>
      </c>
      <c r="CU6" s="12">
        <v>3.3754965641331298E-6</v>
      </c>
      <c r="CV6">
        <v>1.06354569471722E-2</v>
      </c>
      <c r="CW6" s="12">
        <v>8.2807020718650701E-7</v>
      </c>
      <c r="CX6" s="12">
        <v>1.61736093513877E-3</v>
      </c>
      <c r="CY6">
        <v>3.7136364800098097E-2</v>
      </c>
      <c r="CZ6">
        <v>3.1098903371528899E-3</v>
      </c>
      <c r="DA6">
        <v>3.00869903026338E-3</v>
      </c>
      <c r="DB6" s="12">
        <v>2.01465235834326E-3</v>
      </c>
      <c r="DC6">
        <v>1.7742815952371501E-3</v>
      </c>
      <c r="DD6">
        <v>0</v>
      </c>
      <c r="DE6">
        <v>2.2774678683953799E-3</v>
      </c>
      <c r="DF6">
        <v>5.2104591219049895E-4</v>
      </c>
      <c r="DG6">
        <v>0</v>
      </c>
      <c r="DH6">
        <v>3.0145097675839099E-3</v>
      </c>
      <c r="DI6">
        <v>2.9775168676075899E-3</v>
      </c>
      <c r="DJ6">
        <v>0.16189097068722899</v>
      </c>
      <c r="DK6">
        <v>9.5318171233668807E-3</v>
      </c>
      <c r="DL6" s="12">
        <v>2.0231684974229601E-3</v>
      </c>
      <c r="DM6">
        <v>5.2201422923044298E-2</v>
      </c>
      <c r="DN6">
        <v>3.5355321962453203E-2</v>
      </c>
      <c r="DO6">
        <v>5.3265330902155196E-4</v>
      </c>
      <c r="DP6">
        <v>3.5355321962453203E-2</v>
      </c>
      <c r="DQ6">
        <v>3.5355321962453203E-2</v>
      </c>
      <c r="DR6">
        <v>0</v>
      </c>
      <c r="DS6">
        <v>7.0701416179183097E-4</v>
      </c>
      <c r="DT6">
        <v>7.9808887027186196E-3</v>
      </c>
      <c r="DU6">
        <v>3.5355321962453203E-2</v>
      </c>
      <c r="DV6">
        <v>0.24314048520683301</v>
      </c>
      <c r="DW6">
        <v>3.5355321962453203E-2</v>
      </c>
      <c r="DX6">
        <v>0</v>
      </c>
      <c r="DY6">
        <v>1.7742815952371501E-3</v>
      </c>
      <c r="DZ6">
        <v>1.7742815952371501E-3</v>
      </c>
      <c r="EA6" s="12"/>
      <c r="EB6" s="12"/>
      <c r="EC6" s="12"/>
      <c r="EF6" s="12"/>
      <c r="EH6" s="12"/>
      <c r="EI6" s="12"/>
      <c r="EP6" s="12"/>
      <c r="EQ6" s="12"/>
      <c r="ER6" s="12"/>
      <c r="EU6" s="12"/>
      <c r="EW6" s="12"/>
      <c r="EX6" s="12"/>
      <c r="FE6" s="12"/>
      <c r="FF6" s="12"/>
      <c r="FG6" s="12"/>
      <c r="FJ6" s="12"/>
      <c r="FL6" s="12"/>
      <c r="FM6" s="12"/>
      <c r="FT6" s="12"/>
      <c r="FU6" s="12"/>
      <c r="FV6" s="12"/>
      <c r="FY6" s="12"/>
      <c r="GA6" s="12"/>
      <c r="GB6" s="12"/>
      <c r="GI6" s="12"/>
      <c r="GJ6" s="12"/>
      <c r="GK6" s="12"/>
      <c r="GN6" s="12"/>
      <c r="GP6" s="12"/>
      <c r="GQ6" s="12"/>
      <c r="GX6" s="12"/>
      <c r="GY6" s="12"/>
      <c r="GZ6" s="12"/>
      <c r="HC6" s="12"/>
      <c r="HE6" s="12"/>
      <c r="HF6" s="12"/>
      <c r="HM6" s="12"/>
      <c r="HN6" s="12"/>
      <c r="HO6" s="12"/>
      <c r="HR6" s="12"/>
      <c r="HT6" s="12"/>
      <c r="HU6" s="12"/>
      <c r="IB6" s="12"/>
      <c r="IC6" s="12"/>
      <c r="ID6" s="12"/>
      <c r="IG6" s="12"/>
      <c r="II6" s="12"/>
      <c r="IJ6" s="12"/>
      <c r="IQ6" s="12"/>
      <c r="IR6" s="12"/>
      <c r="IS6" s="12"/>
      <c r="IV6" s="12"/>
      <c r="IX6" s="12"/>
      <c r="IY6" s="12"/>
      <c r="JF6" s="12"/>
      <c r="JG6" s="12"/>
      <c r="JH6" s="12"/>
      <c r="JK6" s="12"/>
      <c r="JM6" s="12"/>
      <c r="JN6" s="12"/>
      <c r="JU6" s="12"/>
      <c r="JV6" s="12"/>
      <c r="JW6" s="12"/>
      <c r="JZ6" s="12"/>
      <c r="KB6" s="12"/>
      <c r="KC6" s="12"/>
      <c r="KJ6" s="12"/>
      <c r="KK6" s="12"/>
      <c r="KL6" s="12"/>
      <c r="KO6" s="12"/>
      <c r="KQ6" s="12"/>
      <c r="KR6" s="12"/>
      <c r="KY6" s="12"/>
      <c r="KZ6" s="12"/>
      <c r="LA6" s="12"/>
      <c r="LD6" s="12"/>
      <c r="LF6" s="12"/>
      <c r="LG6" s="12"/>
      <c r="LN6" s="12"/>
      <c r="LO6" s="12"/>
      <c r="LP6" s="12"/>
      <c r="LS6" s="12"/>
      <c r="LU6" s="12"/>
      <c r="LV6" s="12"/>
      <c r="MC6" s="12"/>
      <c r="MD6" s="12"/>
      <c r="ME6" s="12"/>
      <c r="MH6" s="12"/>
      <c r="MJ6" s="12"/>
      <c r="MK6" s="12"/>
      <c r="MR6" s="12"/>
      <c r="MS6" s="12"/>
      <c r="MT6" s="12"/>
      <c r="MW6" s="12"/>
      <c r="MY6" s="12"/>
      <c r="MZ6" s="12"/>
      <c r="NG6" s="12"/>
      <c r="NH6" s="12"/>
      <c r="NI6" s="12"/>
      <c r="NL6" s="12"/>
      <c r="NN6" s="12"/>
      <c r="NO6" s="12"/>
      <c r="NV6" s="12"/>
      <c r="NW6" s="12"/>
      <c r="NX6" s="12"/>
      <c r="OA6" s="12"/>
      <c r="OC6" s="12"/>
      <c r="OD6" s="12"/>
      <c r="OK6" s="12"/>
      <c r="OL6" s="12"/>
      <c r="OM6" s="12"/>
      <c r="OP6" s="12"/>
      <c r="OR6" s="12"/>
      <c r="OS6" s="12"/>
      <c r="OZ6" s="12"/>
      <c r="PA6" s="12"/>
      <c r="PB6" s="12"/>
      <c r="PE6" s="12"/>
      <c r="PG6" s="12"/>
      <c r="PH6" s="12"/>
      <c r="PO6" s="12"/>
      <c r="PP6" s="12"/>
      <c r="PQ6" s="12"/>
      <c r="PT6" s="12"/>
      <c r="PV6" s="12"/>
      <c r="PW6" s="12"/>
      <c r="QD6" s="12"/>
      <c r="QE6" s="12"/>
      <c r="QF6" s="12"/>
      <c r="QI6" s="12"/>
      <c r="QK6" s="12"/>
      <c r="QL6" s="12"/>
      <c r="QS6" s="12"/>
      <c r="QT6" s="12"/>
      <c r="QU6" s="12"/>
      <c r="QX6" s="12"/>
      <c r="QZ6" s="12"/>
      <c r="RA6" s="12"/>
      <c r="RH6" s="12"/>
      <c r="RI6" s="12"/>
      <c r="RJ6" s="12"/>
      <c r="RM6" s="12"/>
      <c r="RO6" s="12"/>
      <c r="RP6" s="12"/>
      <c r="RW6" s="12"/>
      <c r="RX6" s="12"/>
      <c r="RY6" s="12"/>
      <c r="SB6" s="12"/>
      <c r="SD6" s="12"/>
      <c r="SE6" s="12"/>
      <c r="SL6" s="12"/>
      <c r="SM6" s="12"/>
      <c r="SN6" s="12"/>
      <c r="SQ6" s="12"/>
      <c r="SS6" s="12"/>
      <c r="ST6" s="12"/>
      <c r="TA6" s="12"/>
      <c r="TB6" s="12"/>
      <c r="TC6" s="12"/>
      <c r="TF6" s="12"/>
      <c r="TH6" s="12"/>
      <c r="TI6" s="12"/>
      <c r="TP6" s="12"/>
      <c r="TQ6" s="12"/>
      <c r="TR6" s="12"/>
      <c r="TU6" s="12"/>
      <c r="TW6" s="12"/>
      <c r="TX6" s="12"/>
      <c r="UE6" s="12"/>
      <c r="UF6" s="12"/>
      <c r="UG6" s="12"/>
      <c r="UJ6" s="12"/>
      <c r="UL6" s="12"/>
      <c r="UM6" s="12"/>
      <c r="UT6" s="12"/>
      <c r="UU6" s="12"/>
      <c r="UV6" s="12"/>
      <c r="UY6" s="12"/>
      <c r="VA6" s="12"/>
      <c r="VB6" s="12"/>
      <c r="VI6" s="12"/>
      <c r="VJ6" s="12"/>
      <c r="VK6" s="12"/>
      <c r="VN6" s="12"/>
      <c r="VP6" s="12"/>
      <c r="VQ6" s="12"/>
      <c r="VX6" s="12"/>
      <c r="VY6" s="12"/>
      <c r="VZ6" s="12"/>
      <c r="WC6" s="12"/>
      <c r="WE6" s="12"/>
      <c r="WF6" s="12"/>
      <c r="WM6" s="12"/>
      <c r="WN6" s="12"/>
      <c r="WO6" s="12"/>
      <c r="WR6" s="12"/>
      <c r="WT6" s="12"/>
      <c r="WU6" s="12"/>
      <c r="XB6" s="12"/>
      <c r="XC6" s="12"/>
      <c r="XD6" s="12"/>
      <c r="XG6" s="12"/>
      <c r="XI6" s="12"/>
      <c r="XJ6" s="12"/>
      <c r="XQ6" s="12"/>
      <c r="XR6" s="12"/>
      <c r="XS6" s="12"/>
      <c r="XV6" s="12"/>
      <c r="XX6" s="12"/>
      <c r="XY6" s="12"/>
      <c r="YF6" s="12"/>
      <c r="YG6" s="12"/>
      <c r="YH6" s="12"/>
      <c r="YK6" s="12"/>
      <c r="YM6" s="12"/>
      <c r="YN6" s="12"/>
      <c r="YU6" s="12"/>
      <c r="YV6" s="12"/>
      <c r="YW6" s="12"/>
      <c r="YZ6" s="12"/>
      <c r="ZB6" s="12"/>
      <c r="ZC6" s="12"/>
      <c r="ZJ6" s="12"/>
      <c r="ZK6" s="12"/>
      <c r="ZL6" s="12"/>
      <c r="ZO6" s="12"/>
      <c r="ZQ6" s="12"/>
      <c r="ZR6" s="12"/>
      <c r="ZY6" s="12"/>
      <c r="ZZ6" s="12"/>
      <c r="AAA6" s="12"/>
      <c r="AAD6" s="12"/>
      <c r="AAF6" s="12"/>
      <c r="AAG6" s="12"/>
      <c r="AAN6" s="12"/>
      <c r="AAO6" s="12"/>
      <c r="AAP6" s="12"/>
      <c r="AAS6" s="12"/>
      <c r="AAU6" s="12"/>
      <c r="AAV6" s="12"/>
      <c r="ABC6" s="12"/>
      <c r="ABD6" s="12"/>
      <c r="ABE6" s="12"/>
      <c r="ABH6" s="12"/>
      <c r="ABJ6" s="12"/>
      <c r="ABK6" s="12"/>
      <c r="ABR6" s="12"/>
      <c r="ABS6" s="12"/>
      <c r="ABT6" s="12"/>
      <c r="ABW6" s="12"/>
      <c r="ABY6" s="12"/>
      <c r="ABZ6" s="12"/>
      <c r="ACG6" s="12"/>
      <c r="ACH6" s="12"/>
      <c r="ACI6" s="12"/>
      <c r="ACL6" s="12"/>
      <c r="ACN6" s="12"/>
      <c r="ACO6" s="12"/>
      <c r="ACV6" s="12"/>
      <c r="ACW6" s="12"/>
      <c r="ACX6" s="12"/>
      <c r="ADA6" s="12"/>
      <c r="ADC6" s="12"/>
      <c r="ADD6" s="12"/>
      <c r="ADK6" s="12"/>
      <c r="ADL6" s="12"/>
      <c r="ADM6" s="12"/>
      <c r="ADP6" s="12"/>
      <c r="ADR6" s="12"/>
      <c r="ADS6" s="12"/>
      <c r="ADZ6" s="12"/>
      <c r="AEA6" s="12"/>
      <c r="AEB6" s="12"/>
      <c r="AEE6" s="12"/>
      <c r="AEG6" s="12"/>
      <c r="AEH6" s="12"/>
      <c r="AEO6" s="12"/>
      <c r="AEP6" s="12"/>
      <c r="AEQ6" s="12"/>
      <c r="AET6" s="12"/>
      <c r="AEV6" s="12"/>
      <c r="AEW6" s="12"/>
      <c r="AFD6" s="12"/>
      <c r="AFE6" s="12"/>
      <c r="AFF6" s="12"/>
      <c r="AFI6" s="12"/>
      <c r="AFK6" s="12"/>
      <c r="AFL6" s="12"/>
      <c r="AFS6" s="12"/>
      <c r="AFT6" s="12"/>
      <c r="AFU6" s="12"/>
      <c r="AFY6" s="12"/>
    </row>
    <row r="7" spans="1:918" x14ac:dyDescent="0.25">
      <c r="A7" t="s">
        <v>116</v>
      </c>
      <c r="B7">
        <v>0</v>
      </c>
      <c r="C7">
        <v>0</v>
      </c>
      <c r="D7">
        <v>1.4531473765915301E-4</v>
      </c>
      <c r="E7">
        <v>0</v>
      </c>
      <c r="F7" s="12">
        <v>1.4223292665127801E-4</v>
      </c>
      <c r="G7">
        <v>2.47331494132281E-3</v>
      </c>
      <c r="H7" s="12">
        <v>1.2256737991131399E-4</v>
      </c>
      <c r="I7" s="12">
        <v>1.4531473765915301E-4</v>
      </c>
      <c r="J7">
        <v>1.41415820749159E-4</v>
      </c>
      <c r="K7">
        <v>6.6354379388756301E-3</v>
      </c>
      <c r="L7">
        <v>1.9884627029795099E-2</v>
      </c>
      <c r="M7">
        <v>2.6403658674532898E-2</v>
      </c>
      <c r="N7">
        <v>1.7891878690630299E-3</v>
      </c>
      <c r="O7">
        <v>6.6484350827505104E-2</v>
      </c>
      <c r="P7">
        <v>4.3042842705583E-3</v>
      </c>
      <c r="Q7">
        <v>1.2366732855416699E-2</v>
      </c>
      <c r="R7">
        <v>1.9695468495106679E-2</v>
      </c>
      <c r="S7" s="12">
        <v>2.5162824810044101E-5</v>
      </c>
      <c r="T7">
        <v>1.6718025032531501E-4</v>
      </c>
      <c r="U7">
        <v>5.0335953193762295E-4</v>
      </c>
      <c r="V7">
        <v>1.23480328265813E-4</v>
      </c>
      <c r="W7">
        <v>1.11607885692733E-4</v>
      </c>
      <c r="X7">
        <v>1.7957328474185299E-4</v>
      </c>
      <c r="Y7">
        <v>0</v>
      </c>
      <c r="Z7">
        <v>0</v>
      </c>
      <c r="AA7">
        <v>5.3084182645490895E-4</v>
      </c>
      <c r="AB7" s="12">
        <v>3.7305663215038999E-8</v>
      </c>
      <c r="AC7">
        <v>1.4531473765915301E-4</v>
      </c>
      <c r="AD7" s="12">
        <v>5.7766160656504399E-5</v>
      </c>
      <c r="AE7">
        <v>4.5260570034126E-4</v>
      </c>
      <c r="AF7">
        <v>1.06372068271657E-2</v>
      </c>
      <c r="AG7">
        <v>0</v>
      </c>
      <c r="AH7" s="12">
        <v>0</v>
      </c>
      <c r="AI7">
        <v>0</v>
      </c>
      <c r="AJ7">
        <v>0</v>
      </c>
      <c r="AK7" s="12">
        <v>4.4656544464377399E-5</v>
      </c>
      <c r="AL7">
        <v>2.0448445950052701E-4</v>
      </c>
      <c r="AM7">
        <v>5.1767007134569598E-4</v>
      </c>
      <c r="AN7" s="12">
        <v>3.4066326034942603E-5</v>
      </c>
      <c r="AO7" s="12">
        <v>1.4531473765915301E-4</v>
      </c>
      <c r="AP7">
        <v>0</v>
      </c>
      <c r="AQ7">
        <v>3432.4409776714601</v>
      </c>
      <c r="AR7">
        <v>1.11607885692733E-4</v>
      </c>
      <c r="AS7" s="12">
        <v>5.5420313248530401E-5</v>
      </c>
      <c r="AT7">
        <v>1.4531473765915301E-4</v>
      </c>
      <c r="AU7" s="12">
        <v>3.7701113504471701E-5</v>
      </c>
      <c r="AV7" s="12">
        <v>2.8298995083502202E-7</v>
      </c>
      <c r="AW7">
        <v>0</v>
      </c>
      <c r="AX7">
        <v>2.0448445950052701E-4</v>
      </c>
      <c r="AY7">
        <v>1.4531473765915301E-4</v>
      </c>
      <c r="AZ7" s="12">
        <v>6.3667283914878401E-4</v>
      </c>
      <c r="BA7" s="12">
        <v>4.0473719449871501E-5</v>
      </c>
      <c r="BB7">
        <v>0</v>
      </c>
      <c r="BC7" s="12">
        <v>1.34711217614399E-6</v>
      </c>
      <c r="BD7" s="12">
        <v>3.5947406852204903E-7</v>
      </c>
      <c r="BE7">
        <v>1.4531473765915301E-4</v>
      </c>
      <c r="BF7">
        <v>9.3471736931976396E-4</v>
      </c>
      <c r="BG7" s="12">
        <v>0</v>
      </c>
      <c r="BH7" s="12">
        <v>0</v>
      </c>
      <c r="BI7">
        <v>0</v>
      </c>
      <c r="BJ7" s="12">
        <v>1.1031307163930101E-6</v>
      </c>
      <c r="BK7" s="12">
        <v>1.2699151300106799E-4</v>
      </c>
      <c r="BL7" s="12">
        <v>4.5043531164272801E-4</v>
      </c>
      <c r="BM7">
        <v>0</v>
      </c>
      <c r="BN7" s="12">
        <v>3.0389810298516199E-5</v>
      </c>
      <c r="BO7" s="12">
        <v>5.55081497555216E-5</v>
      </c>
      <c r="BP7">
        <v>2.0448445950052701E-4</v>
      </c>
      <c r="BQ7">
        <v>0</v>
      </c>
      <c r="BR7" s="12">
        <v>4.9055918334195502E-6</v>
      </c>
      <c r="BS7" s="12">
        <v>0</v>
      </c>
      <c r="BT7" s="12">
        <v>3.4066326034942603E-5</v>
      </c>
      <c r="BU7">
        <v>2.5172554039895801E-4</v>
      </c>
      <c r="BV7">
        <v>2.89350645122985E-3</v>
      </c>
      <c r="BW7">
        <v>0</v>
      </c>
      <c r="BX7">
        <v>0</v>
      </c>
      <c r="BY7" s="12">
        <v>7.9752645088489399E-5</v>
      </c>
      <c r="BZ7" s="12">
        <v>3.4066326034942603E-5</v>
      </c>
      <c r="CA7">
        <v>0</v>
      </c>
      <c r="CB7">
        <v>0</v>
      </c>
      <c r="CC7">
        <v>0</v>
      </c>
      <c r="CD7" s="12">
        <v>1.4531473765915301E-4</v>
      </c>
      <c r="CE7" s="12">
        <v>7.9752645088489399E-5</v>
      </c>
      <c r="CF7" s="12">
        <v>0</v>
      </c>
      <c r="CG7" s="12">
        <v>3.30019053035361E-5</v>
      </c>
      <c r="CH7" s="12">
        <v>1.2153964241645001E-5</v>
      </c>
      <c r="CI7" s="12">
        <v>1.1891547073514099E-4</v>
      </c>
      <c r="CJ7" s="12">
        <v>1.2153964241645001E-5</v>
      </c>
      <c r="CK7" s="12">
        <v>1.4795249335204099E-4</v>
      </c>
      <c r="CL7" s="12">
        <v>5.5618087091359304E-7</v>
      </c>
      <c r="CM7" s="12">
        <v>3.4066326034942603E-5</v>
      </c>
      <c r="CN7" s="12">
        <v>6.7108077694246596E-8</v>
      </c>
      <c r="CO7" s="12">
        <v>6.7108077694246596E-8</v>
      </c>
      <c r="CP7" s="12">
        <v>6.7108077694246596E-8</v>
      </c>
      <c r="CQ7" s="12">
        <v>6.7108077694246596E-8</v>
      </c>
      <c r="CR7" s="12">
        <v>6.7108077694246596E-8</v>
      </c>
      <c r="CS7" s="12">
        <v>6.7108077694246596E-8</v>
      </c>
      <c r="CT7" s="12">
        <v>6.7108077694246596E-8</v>
      </c>
      <c r="CU7" s="12">
        <v>6.7108077694246596E-8</v>
      </c>
      <c r="CV7" s="12">
        <v>6.3667283914878401E-4</v>
      </c>
      <c r="CW7" s="12">
        <v>1.8361015322825399E-8</v>
      </c>
      <c r="CX7" s="12">
        <v>1.08777824333895E-4</v>
      </c>
      <c r="CY7" s="12">
        <v>1.4531473765915301E-4</v>
      </c>
      <c r="CZ7" s="12">
        <v>3.0534306506639997E-5</v>
      </c>
      <c r="DA7" s="12">
        <v>2.6231136874535899E-5</v>
      </c>
      <c r="DB7" s="12">
        <v>9.7863173461656397E-6</v>
      </c>
      <c r="DC7" s="12">
        <v>1.6718025032531501E-4</v>
      </c>
      <c r="DD7" s="12">
        <v>0</v>
      </c>
      <c r="DE7" s="12">
        <v>7.7840835339623794E-5</v>
      </c>
      <c r="DF7" s="12">
        <v>3.1625500011413102E-5</v>
      </c>
      <c r="DG7" s="12">
        <v>0</v>
      </c>
      <c r="DH7" s="12">
        <v>2.6430214817000301E-5</v>
      </c>
      <c r="DI7" s="12">
        <v>2.5162824810044101E-5</v>
      </c>
      <c r="DJ7">
        <v>9.9810998431790702E-3</v>
      </c>
      <c r="DK7">
        <v>4.8502577803495199E-4</v>
      </c>
      <c r="DL7" s="12">
        <v>1.8613349685788299E-4</v>
      </c>
      <c r="DM7">
        <v>2.85768053309602E-4</v>
      </c>
      <c r="DN7" s="12">
        <v>3.4066326034942603E-5</v>
      </c>
      <c r="DO7" s="12">
        <v>2.1739316827399901E-4</v>
      </c>
      <c r="DP7" s="12">
        <v>3.4066326034942603E-5</v>
      </c>
      <c r="DQ7" s="12">
        <v>3.4066326034942603E-5</v>
      </c>
      <c r="DR7">
        <v>0</v>
      </c>
      <c r="DS7" s="12">
        <v>7.9752645088489399E-5</v>
      </c>
      <c r="DT7">
        <v>4.7757540764209298E-4</v>
      </c>
      <c r="DU7" s="12">
        <v>3.4066326034942603E-5</v>
      </c>
      <c r="DV7">
        <v>1.7502336700428701E-3</v>
      </c>
      <c r="DW7" s="12">
        <v>3.4066326034942603E-5</v>
      </c>
      <c r="DX7">
        <v>0</v>
      </c>
      <c r="DY7">
        <v>1.6718025032531501E-4</v>
      </c>
      <c r="DZ7">
        <v>1.6718025032531501E-4</v>
      </c>
      <c r="EA7" s="12"/>
      <c r="EB7" s="12"/>
      <c r="EC7" s="12"/>
      <c r="EF7" s="12"/>
      <c r="EH7" s="12"/>
      <c r="EI7" s="12"/>
      <c r="EO7" s="12"/>
      <c r="EP7" s="12"/>
      <c r="EQ7" s="12"/>
      <c r="ER7" s="12"/>
      <c r="EU7" s="12"/>
      <c r="EW7" s="12"/>
      <c r="EX7" s="12"/>
      <c r="FD7" s="12"/>
      <c r="FE7" s="12"/>
      <c r="FF7" s="12"/>
      <c r="FG7" s="12"/>
      <c r="FJ7" s="12"/>
      <c r="FL7" s="12"/>
      <c r="FM7" s="12"/>
      <c r="FS7" s="12"/>
      <c r="FT7" s="12"/>
      <c r="FU7" s="12"/>
      <c r="FV7" s="12"/>
      <c r="FY7" s="12"/>
      <c r="GA7" s="12"/>
      <c r="GB7" s="12"/>
      <c r="GH7" s="12"/>
      <c r="GI7" s="12"/>
      <c r="GJ7" s="12"/>
      <c r="GK7" s="12"/>
      <c r="GN7" s="12"/>
      <c r="GP7" s="12"/>
      <c r="GQ7" s="12"/>
      <c r="GW7" s="12"/>
      <c r="GX7" s="12"/>
      <c r="GY7" s="12"/>
      <c r="GZ7" s="12"/>
      <c r="HC7" s="12"/>
      <c r="HE7" s="12"/>
      <c r="HF7" s="12"/>
      <c r="HL7" s="12"/>
      <c r="HM7" s="12"/>
      <c r="HN7" s="12"/>
      <c r="HO7" s="12"/>
      <c r="HR7" s="12"/>
      <c r="HT7" s="12"/>
      <c r="HU7" s="12"/>
      <c r="IA7" s="12"/>
      <c r="IB7" s="12"/>
      <c r="IC7" s="12"/>
      <c r="ID7" s="12"/>
      <c r="IG7" s="12"/>
      <c r="II7" s="12"/>
      <c r="IJ7" s="12"/>
      <c r="IP7" s="12"/>
      <c r="IQ7" s="12"/>
      <c r="IR7" s="12"/>
      <c r="IS7" s="12"/>
      <c r="IV7" s="12"/>
      <c r="IX7" s="12"/>
      <c r="IY7" s="12"/>
      <c r="JE7" s="12"/>
      <c r="JF7" s="12"/>
      <c r="JG7" s="12"/>
      <c r="JH7" s="12"/>
      <c r="JK7" s="12"/>
      <c r="JM7" s="12"/>
      <c r="JN7" s="12"/>
      <c r="JT7" s="12"/>
      <c r="JU7" s="12"/>
      <c r="JV7" s="12"/>
      <c r="JW7" s="12"/>
      <c r="JZ7" s="12"/>
      <c r="KB7" s="12"/>
      <c r="KC7" s="12"/>
      <c r="KI7" s="12"/>
      <c r="KJ7" s="12"/>
      <c r="KK7" s="12"/>
      <c r="KL7" s="12"/>
      <c r="KO7" s="12"/>
      <c r="KQ7" s="12"/>
      <c r="KR7" s="12"/>
      <c r="KX7" s="12"/>
      <c r="KY7" s="12"/>
      <c r="KZ7" s="12"/>
      <c r="LA7" s="12"/>
      <c r="LD7" s="12"/>
      <c r="LF7" s="12"/>
      <c r="LG7" s="12"/>
      <c r="LM7" s="12"/>
      <c r="LN7" s="12"/>
      <c r="LO7" s="12"/>
      <c r="LP7" s="12"/>
      <c r="LS7" s="12"/>
      <c r="LU7" s="12"/>
      <c r="LV7" s="12"/>
      <c r="MB7" s="12"/>
      <c r="MC7" s="12"/>
      <c r="MD7" s="12"/>
      <c r="ME7" s="12"/>
      <c r="MH7" s="12"/>
      <c r="MJ7" s="12"/>
      <c r="MK7" s="12"/>
      <c r="MQ7" s="12"/>
      <c r="MR7" s="12"/>
      <c r="MS7" s="12"/>
      <c r="MT7" s="12"/>
      <c r="MW7" s="12"/>
      <c r="MY7" s="12"/>
      <c r="MZ7" s="12"/>
      <c r="NF7" s="12"/>
      <c r="NG7" s="12"/>
      <c r="NH7" s="12"/>
      <c r="NI7" s="12"/>
      <c r="NL7" s="12"/>
      <c r="NN7" s="12"/>
      <c r="NO7" s="12"/>
      <c r="NU7" s="12"/>
      <c r="NV7" s="12"/>
      <c r="NW7" s="12"/>
      <c r="NX7" s="12"/>
      <c r="OA7" s="12"/>
      <c r="OC7" s="12"/>
      <c r="OD7" s="12"/>
      <c r="OJ7" s="12"/>
      <c r="OK7" s="12"/>
      <c r="OL7" s="12"/>
      <c r="OM7" s="12"/>
      <c r="OP7" s="12"/>
      <c r="OR7" s="12"/>
      <c r="OS7" s="12"/>
      <c r="OY7" s="12"/>
      <c r="OZ7" s="12"/>
      <c r="PA7" s="12"/>
      <c r="PB7" s="12"/>
      <c r="PE7" s="12"/>
      <c r="PG7" s="12"/>
      <c r="PH7" s="12"/>
      <c r="PN7" s="12"/>
      <c r="PO7" s="12"/>
      <c r="PP7" s="12"/>
      <c r="PQ7" s="12"/>
      <c r="PT7" s="12"/>
      <c r="PV7" s="12"/>
      <c r="PW7" s="12"/>
      <c r="QC7" s="12"/>
      <c r="QD7" s="12"/>
      <c r="QE7" s="12"/>
      <c r="QF7" s="12"/>
      <c r="QI7" s="12"/>
      <c r="QK7" s="12"/>
      <c r="QL7" s="12"/>
      <c r="QR7" s="12"/>
      <c r="QS7" s="12"/>
      <c r="QT7" s="12"/>
      <c r="QU7" s="12"/>
      <c r="QX7" s="12"/>
      <c r="QZ7" s="12"/>
      <c r="RA7" s="12"/>
      <c r="RG7" s="12"/>
      <c r="RH7" s="12"/>
      <c r="RI7" s="12"/>
      <c r="RJ7" s="12"/>
      <c r="RM7" s="12"/>
      <c r="RO7" s="12"/>
      <c r="RP7" s="12"/>
      <c r="RV7" s="12"/>
      <c r="RW7" s="12"/>
      <c r="RX7" s="12"/>
      <c r="RY7" s="12"/>
      <c r="SB7" s="12"/>
      <c r="SD7" s="12"/>
      <c r="SE7" s="12"/>
      <c r="SK7" s="12"/>
      <c r="SL7" s="12"/>
      <c r="SM7" s="12"/>
      <c r="SN7" s="12"/>
      <c r="SQ7" s="12"/>
      <c r="SS7" s="12"/>
      <c r="ST7" s="12"/>
      <c r="SZ7" s="12"/>
      <c r="TA7" s="12"/>
      <c r="TB7" s="12"/>
      <c r="TC7" s="12"/>
      <c r="TF7" s="12"/>
      <c r="TH7" s="12"/>
      <c r="TI7" s="12"/>
      <c r="TO7" s="12"/>
      <c r="TP7" s="12"/>
      <c r="TQ7" s="12"/>
      <c r="TR7" s="12"/>
      <c r="TU7" s="12"/>
      <c r="TW7" s="12"/>
      <c r="TX7" s="12"/>
      <c r="UD7" s="12"/>
      <c r="UE7" s="12"/>
      <c r="UF7" s="12"/>
      <c r="UG7" s="12"/>
      <c r="UJ7" s="12"/>
      <c r="UL7" s="12"/>
      <c r="UM7" s="12"/>
      <c r="US7" s="12"/>
      <c r="UT7" s="12"/>
      <c r="UU7" s="12"/>
      <c r="UV7" s="12"/>
      <c r="UY7" s="12"/>
      <c r="VA7" s="12"/>
      <c r="VB7" s="12"/>
      <c r="VH7" s="12"/>
      <c r="VI7" s="12"/>
      <c r="VJ7" s="12"/>
      <c r="VK7" s="12"/>
      <c r="VN7" s="12"/>
      <c r="VP7" s="12"/>
      <c r="VQ7" s="12"/>
      <c r="VW7" s="12"/>
      <c r="VX7" s="12"/>
      <c r="VY7" s="12"/>
      <c r="VZ7" s="12"/>
      <c r="WC7" s="12"/>
      <c r="WE7" s="12"/>
      <c r="WF7" s="12"/>
      <c r="WL7" s="12"/>
      <c r="WM7" s="12"/>
      <c r="WN7" s="12"/>
      <c r="WO7" s="12"/>
      <c r="WR7" s="12"/>
      <c r="WT7" s="12"/>
      <c r="WU7" s="12"/>
      <c r="XA7" s="12"/>
      <c r="XB7" s="12"/>
      <c r="XC7" s="12"/>
      <c r="XD7" s="12"/>
      <c r="XG7" s="12"/>
      <c r="XI7" s="12"/>
      <c r="XJ7" s="12"/>
      <c r="XP7" s="12"/>
      <c r="XQ7" s="12"/>
      <c r="XR7" s="12"/>
      <c r="XS7" s="12"/>
      <c r="XV7" s="12"/>
      <c r="XX7" s="12"/>
      <c r="XY7" s="12"/>
      <c r="YE7" s="12"/>
      <c r="YF7" s="12"/>
      <c r="YG7" s="12"/>
      <c r="YH7" s="12"/>
      <c r="YK7" s="12"/>
      <c r="YM7" s="12"/>
      <c r="YN7" s="12"/>
      <c r="YT7" s="12"/>
      <c r="YU7" s="12"/>
      <c r="YV7" s="12"/>
      <c r="YW7" s="12"/>
      <c r="YZ7" s="12"/>
      <c r="ZB7" s="12"/>
      <c r="ZC7" s="12"/>
      <c r="ZI7" s="12"/>
      <c r="ZJ7" s="12"/>
      <c r="ZK7" s="12"/>
      <c r="ZL7" s="12"/>
      <c r="ZO7" s="12"/>
      <c r="ZQ7" s="12"/>
      <c r="ZR7" s="12"/>
      <c r="ZX7" s="12"/>
      <c r="ZY7" s="12"/>
      <c r="ZZ7" s="12"/>
      <c r="AAA7" s="12"/>
      <c r="AAD7" s="12"/>
      <c r="AAF7" s="12"/>
      <c r="AAG7" s="12"/>
      <c r="AAM7" s="12"/>
      <c r="AAN7" s="12"/>
      <c r="AAO7" s="12"/>
      <c r="AAP7" s="12"/>
      <c r="AAS7" s="12"/>
      <c r="AAU7" s="12"/>
      <c r="AAV7" s="12"/>
      <c r="ABB7" s="12"/>
      <c r="ABC7" s="12"/>
      <c r="ABD7" s="12"/>
      <c r="ABE7" s="12"/>
      <c r="ABH7" s="12"/>
      <c r="ABJ7" s="12"/>
      <c r="ABK7" s="12"/>
      <c r="ABQ7" s="12"/>
      <c r="ABR7" s="12"/>
      <c r="ABS7" s="12"/>
      <c r="ABT7" s="12"/>
      <c r="ABW7" s="12"/>
      <c r="ABY7" s="12"/>
      <c r="ABZ7" s="12"/>
      <c r="ACF7" s="12"/>
      <c r="ACG7" s="12"/>
      <c r="ACH7" s="12"/>
      <c r="ACI7" s="12"/>
      <c r="ACL7" s="12"/>
      <c r="ACN7" s="12"/>
      <c r="ACO7" s="12"/>
      <c r="ACU7" s="12"/>
      <c r="ACV7" s="12"/>
      <c r="ACW7" s="12"/>
      <c r="ACX7" s="12"/>
      <c r="ADA7" s="12"/>
      <c r="ADC7" s="12"/>
      <c r="ADD7" s="12"/>
      <c r="ADJ7" s="12"/>
      <c r="ADK7" s="12"/>
      <c r="ADL7" s="12"/>
      <c r="ADM7" s="12"/>
      <c r="ADP7" s="12"/>
      <c r="ADR7" s="12"/>
      <c r="ADS7" s="12"/>
      <c r="ADY7" s="12"/>
      <c r="ADZ7" s="12"/>
      <c r="AEA7" s="12"/>
      <c r="AEB7" s="12"/>
      <c r="AEE7" s="12"/>
      <c r="AEG7" s="12"/>
      <c r="AEH7" s="12"/>
      <c r="AEN7" s="12"/>
      <c r="AEO7" s="12"/>
      <c r="AEP7" s="12"/>
      <c r="AEQ7" s="12"/>
      <c r="AET7" s="12"/>
      <c r="AEV7" s="12"/>
      <c r="AEW7" s="12"/>
      <c r="AFC7" s="12"/>
      <c r="AFD7" s="12"/>
      <c r="AFE7" s="12"/>
      <c r="AFF7" s="12"/>
      <c r="AFI7" s="12"/>
      <c r="AFK7" s="12"/>
      <c r="AFL7" s="12"/>
      <c r="AFR7" s="12"/>
      <c r="AFS7" s="12"/>
      <c r="AFT7" s="12"/>
      <c r="AFU7" s="12"/>
      <c r="AFY7" s="12"/>
      <c r="AGQ7" s="12"/>
      <c r="AGV7" s="12"/>
      <c r="AHB7" s="12"/>
      <c r="AHE7" s="12"/>
      <c r="AHG7" s="12"/>
      <c r="AHK7" s="12"/>
      <c r="AHO7" s="12"/>
      <c r="AHZ7" s="12"/>
      <c r="AIH7" s="12"/>
    </row>
    <row r="8" spans="1:918" x14ac:dyDescent="0.25">
      <c r="A8" t="s">
        <v>117</v>
      </c>
      <c r="B8">
        <v>0</v>
      </c>
      <c r="C8">
        <v>0</v>
      </c>
      <c r="D8">
        <v>0.87321371825923499</v>
      </c>
      <c r="E8">
        <v>0</v>
      </c>
      <c r="F8">
        <v>0.43122641585461802</v>
      </c>
      <c r="G8">
        <v>20.200275810248201</v>
      </c>
      <c r="H8">
        <v>0.198094144878459</v>
      </c>
      <c r="I8">
        <v>0.87321371825923499</v>
      </c>
      <c r="J8">
        <v>4.1273631996551199</v>
      </c>
      <c r="K8">
        <v>0.117755626884727</v>
      </c>
      <c r="L8">
        <v>2.41646487829025E-2</v>
      </c>
      <c r="M8">
        <v>0.105129871213598</v>
      </c>
      <c r="N8">
        <v>5.4859541190363202E-3</v>
      </c>
      <c r="O8">
        <v>1.09615362572774E-2</v>
      </c>
      <c r="P8">
        <v>0.19635332989620299</v>
      </c>
      <c r="Q8">
        <v>0.153571786346624</v>
      </c>
      <c r="R8">
        <v>8.7631821928624037E-2</v>
      </c>
      <c r="S8">
        <v>2.8526958899906698E-3</v>
      </c>
      <c r="T8">
        <v>0.41516891845288301</v>
      </c>
      <c r="U8">
        <v>3.5178418532089601</v>
      </c>
      <c r="V8">
        <v>0.58407885072337595</v>
      </c>
      <c r="W8">
        <v>0.81622489503454798</v>
      </c>
      <c r="X8">
        <v>0.37759869980853</v>
      </c>
      <c r="Y8">
        <v>0</v>
      </c>
      <c r="Z8">
        <v>0</v>
      </c>
      <c r="AA8">
        <v>3.7379917693687199</v>
      </c>
      <c r="AB8">
        <v>2.6868382143274298E-4</v>
      </c>
      <c r="AC8">
        <v>0.87321371825923499</v>
      </c>
      <c r="AD8">
        <v>0.14900211280101799</v>
      </c>
      <c r="AE8">
        <v>0.37737201853720298</v>
      </c>
      <c r="AF8">
        <v>0.41321318048108602</v>
      </c>
      <c r="AG8">
        <v>0</v>
      </c>
      <c r="AH8">
        <v>0</v>
      </c>
      <c r="AI8">
        <v>0</v>
      </c>
      <c r="AJ8">
        <v>0</v>
      </c>
      <c r="AK8">
        <v>6.1346594124283102E-2</v>
      </c>
      <c r="AL8">
        <v>1.85269594422079</v>
      </c>
      <c r="AM8">
        <v>0.16568376238018701</v>
      </c>
      <c r="AN8">
        <v>6.2657916426823806E-2</v>
      </c>
      <c r="AO8">
        <v>0.87321371825923499</v>
      </c>
      <c r="AP8">
        <v>0</v>
      </c>
      <c r="AQ8">
        <v>11892394.1579274</v>
      </c>
      <c r="AR8">
        <v>0.81622489503454798</v>
      </c>
      <c r="AS8">
        <v>4.2082247487610899E-2</v>
      </c>
      <c r="AT8">
        <v>0.87321371825923499</v>
      </c>
      <c r="AU8">
        <v>1.5346226317842799</v>
      </c>
      <c r="AV8">
        <v>5.3240909492679898E-3</v>
      </c>
      <c r="AW8">
        <v>0</v>
      </c>
      <c r="AX8">
        <v>1.85269594422079</v>
      </c>
      <c r="AY8">
        <v>0.87321371825923499</v>
      </c>
      <c r="AZ8">
        <v>4.6500142587225497</v>
      </c>
      <c r="BA8">
        <v>9.7880095207715095E-2</v>
      </c>
      <c r="BB8">
        <v>0</v>
      </c>
      <c r="BC8">
        <v>3.0149331754819601E-2</v>
      </c>
      <c r="BD8">
        <v>5.66909320213713E-3</v>
      </c>
      <c r="BE8">
        <v>0.87321371825923499</v>
      </c>
      <c r="BF8">
        <v>0.118418224247888</v>
      </c>
      <c r="BG8">
        <v>0</v>
      </c>
      <c r="BH8">
        <v>0</v>
      </c>
      <c r="BI8">
        <v>0</v>
      </c>
      <c r="BJ8">
        <v>2.67328008144727E-3</v>
      </c>
      <c r="BK8">
        <v>0.20900362027612901</v>
      </c>
      <c r="BL8">
        <v>1.64600795500826</v>
      </c>
      <c r="BM8">
        <v>0</v>
      </c>
      <c r="BN8">
        <v>2.1281007137924801E-2</v>
      </c>
      <c r="BO8">
        <v>4.2444464176264199E-2</v>
      </c>
      <c r="BP8">
        <v>1.85269594422079</v>
      </c>
      <c r="BQ8">
        <v>0</v>
      </c>
      <c r="BR8">
        <v>3.5761574680871398E-2</v>
      </c>
      <c r="BS8">
        <v>0</v>
      </c>
      <c r="BT8">
        <v>6.2657916426823806E-2</v>
      </c>
      <c r="BU8">
        <v>0.42756618147994302</v>
      </c>
      <c r="BV8">
        <v>4.9025527320167797</v>
      </c>
      <c r="BW8">
        <v>0</v>
      </c>
      <c r="BX8">
        <v>0</v>
      </c>
      <c r="BY8">
        <v>0.110280412855429</v>
      </c>
      <c r="BZ8">
        <v>6.2657916426823806E-2</v>
      </c>
      <c r="CA8">
        <v>0</v>
      </c>
      <c r="CB8">
        <v>0</v>
      </c>
      <c r="CC8">
        <v>0</v>
      </c>
      <c r="CD8">
        <v>0.87321371825923499</v>
      </c>
      <c r="CE8">
        <v>0.110280412855429</v>
      </c>
      <c r="CF8">
        <v>0</v>
      </c>
      <c r="CG8">
        <v>2.07797619349957E-2</v>
      </c>
      <c r="CH8">
        <v>6.3451886645554206E-2</v>
      </c>
      <c r="CI8">
        <v>0.18908330371899601</v>
      </c>
      <c r="CJ8">
        <v>6.3451886645554206E-2</v>
      </c>
      <c r="CK8">
        <v>0.321821704408492</v>
      </c>
      <c r="CL8">
        <v>1.34803859529608E-3</v>
      </c>
      <c r="CM8">
        <v>6.2657916426823806E-2</v>
      </c>
      <c r="CN8">
        <v>1.4928303118042399E-4</v>
      </c>
      <c r="CO8">
        <v>1.4928303118042399E-4</v>
      </c>
      <c r="CP8">
        <v>1.4928303118042399E-4</v>
      </c>
      <c r="CQ8">
        <v>1.4928303118042399E-4</v>
      </c>
      <c r="CR8">
        <v>1.4928303118042399E-4</v>
      </c>
      <c r="CS8">
        <v>1.4928303118042399E-4</v>
      </c>
      <c r="CT8">
        <v>1.4928303118042399E-4</v>
      </c>
      <c r="CU8">
        <v>1.4928303118042399E-4</v>
      </c>
      <c r="CV8">
        <v>4.6500142587225497</v>
      </c>
      <c r="CW8" s="12">
        <v>5.4704038581564E-5</v>
      </c>
      <c r="CX8">
        <v>0.190842504180643</v>
      </c>
      <c r="CY8">
        <v>0.87321371825923499</v>
      </c>
      <c r="CZ8">
        <v>2.5425560832299601E-2</v>
      </c>
      <c r="DA8">
        <v>6.60002862753195E-3</v>
      </c>
      <c r="DB8" s="12">
        <v>5.2170383393669299E-2</v>
      </c>
      <c r="DC8">
        <v>0.41516891845288301</v>
      </c>
      <c r="DD8">
        <v>0</v>
      </c>
      <c r="DE8">
        <v>0.24294675661755299</v>
      </c>
      <c r="DF8">
        <v>4.75867953310374E-2</v>
      </c>
      <c r="DG8">
        <v>0</v>
      </c>
      <c r="DH8">
        <v>7.29833703002383E-3</v>
      </c>
      <c r="DI8">
        <v>2.8526958899906698E-3</v>
      </c>
      <c r="DJ8">
        <v>13.1850407337965</v>
      </c>
      <c r="DK8">
        <v>0.65641777027870196</v>
      </c>
      <c r="DL8">
        <v>0.47350604882075198</v>
      </c>
      <c r="DM8">
        <v>2.0748769457924601</v>
      </c>
      <c r="DN8">
        <v>6.2657916426823806E-2</v>
      </c>
      <c r="DO8">
        <v>0.100515966256604</v>
      </c>
      <c r="DP8">
        <v>6.2657916426823806E-2</v>
      </c>
      <c r="DQ8">
        <v>6.2657916426823806E-2</v>
      </c>
      <c r="DR8">
        <v>0</v>
      </c>
      <c r="DS8">
        <v>0.110280412855429</v>
      </c>
      <c r="DT8">
        <v>3.4888396176080398</v>
      </c>
      <c r="DU8">
        <v>6.2657916426823806E-2</v>
      </c>
      <c r="DV8">
        <v>14.3235090074313</v>
      </c>
      <c r="DW8">
        <v>6.2657916426823806E-2</v>
      </c>
      <c r="DX8">
        <v>0</v>
      </c>
      <c r="DY8">
        <v>0.41516891845288301</v>
      </c>
      <c r="DZ8">
        <v>0.41516891845288301</v>
      </c>
      <c r="AFY8" s="12"/>
    </row>
    <row r="9" spans="1:918" x14ac:dyDescent="0.25">
      <c r="A9" t="s">
        <v>118</v>
      </c>
      <c r="B9">
        <v>0</v>
      </c>
      <c r="C9">
        <v>0</v>
      </c>
      <c r="D9">
        <v>6.5557692317525895E-2</v>
      </c>
      <c r="E9">
        <v>0</v>
      </c>
      <c r="F9">
        <v>9.6417143014502799E-2</v>
      </c>
      <c r="G9">
        <v>0.35973604824843303</v>
      </c>
      <c r="H9">
        <v>0.16489966354735799</v>
      </c>
      <c r="I9">
        <v>6.5557692317525895E-2</v>
      </c>
      <c r="J9">
        <v>0.22132305042957801</v>
      </c>
      <c r="K9" s="12">
        <v>7.4573215869331205E-5</v>
      </c>
      <c r="L9">
        <v>1.24353771447474E-4</v>
      </c>
      <c r="M9">
        <v>1.69324200630528E-4</v>
      </c>
      <c r="N9" s="12">
        <v>1.34869403720843E-5</v>
      </c>
      <c r="O9">
        <v>3.2776554682308198E-4</v>
      </c>
      <c r="P9" s="12">
        <v>3.3170368571000701E-5</v>
      </c>
      <c r="Q9">
        <v>2.2202040401185299E-4</v>
      </c>
      <c r="R9">
        <v>1.3781349253219331E-4</v>
      </c>
      <c r="S9">
        <v>3.4289004753077799E-2</v>
      </c>
      <c r="T9">
        <v>6.0929322029314198E-2</v>
      </c>
      <c r="U9">
        <v>0.17223848411640599</v>
      </c>
      <c r="V9">
        <v>8.6356358400822203E-2</v>
      </c>
      <c r="W9">
        <v>3.5190076396747698E-2</v>
      </c>
      <c r="X9">
        <v>0.16570520729117599</v>
      </c>
      <c r="Y9">
        <v>0</v>
      </c>
      <c r="Z9" s="12">
        <v>0</v>
      </c>
      <c r="AA9">
        <v>0.18562595642652999</v>
      </c>
      <c r="AB9">
        <v>5.1792253313308096E-4</v>
      </c>
      <c r="AC9" s="12">
        <v>6.5557692317525895E-2</v>
      </c>
      <c r="AD9">
        <v>4.1052319217189603E-2</v>
      </c>
      <c r="AE9" s="12">
        <v>0.46042123026189702</v>
      </c>
      <c r="AF9">
        <v>7.5680075656670495E-2</v>
      </c>
      <c r="AG9">
        <v>0</v>
      </c>
      <c r="AH9">
        <v>0</v>
      </c>
      <c r="AI9">
        <v>0</v>
      </c>
      <c r="AJ9">
        <v>0</v>
      </c>
      <c r="AK9">
        <v>2.2761810213068601E-2</v>
      </c>
      <c r="AL9">
        <v>0.21104623450649199</v>
      </c>
      <c r="AM9">
        <v>8.2284603803466097E-2</v>
      </c>
      <c r="AN9">
        <v>3.2121136272148298E-2</v>
      </c>
      <c r="AO9">
        <v>6.5557692317525895E-2</v>
      </c>
      <c r="AP9">
        <v>0</v>
      </c>
      <c r="AQ9">
        <v>5778028.0565685099</v>
      </c>
      <c r="AR9">
        <v>3.5190076396747698E-2</v>
      </c>
      <c r="AS9">
        <v>7.0719733035275303E-2</v>
      </c>
      <c r="AT9">
        <v>6.5557692317525895E-2</v>
      </c>
      <c r="AU9">
        <v>4.4940955471048399E-2</v>
      </c>
      <c r="AV9">
        <v>1.74966629527276E-3</v>
      </c>
      <c r="AW9">
        <v>0</v>
      </c>
      <c r="AX9">
        <v>0.21104623450649199</v>
      </c>
      <c r="AY9">
        <v>6.5557692317525895E-2</v>
      </c>
      <c r="AZ9">
        <v>0.19913378009079799</v>
      </c>
      <c r="BA9">
        <v>6.43391335665809E-2</v>
      </c>
      <c r="BB9">
        <v>0</v>
      </c>
      <c r="BC9">
        <v>8.5270332124128302E-3</v>
      </c>
      <c r="BD9">
        <v>1.75352035137023E-3</v>
      </c>
      <c r="BE9">
        <v>6.5557692317525895E-2</v>
      </c>
      <c r="BF9">
        <v>2.5622119070582899E-2</v>
      </c>
      <c r="BG9">
        <v>0</v>
      </c>
      <c r="BH9">
        <v>0</v>
      </c>
      <c r="BI9">
        <v>0</v>
      </c>
      <c r="BJ9">
        <v>2.5195273954892201E-3</v>
      </c>
      <c r="BK9">
        <v>0.16775602826980601</v>
      </c>
      <c r="BL9">
        <v>0.170859381241528</v>
      </c>
      <c r="BM9">
        <v>0</v>
      </c>
      <c r="BN9">
        <v>4.4470952924168597E-2</v>
      </c>
      <c r="BO9">
        <v>7.07765827070891E-2</v>
      </c>
      <c r="BP9">
        <v>0.21104623450649199</v>
      </c>
      <c r="BQ9">
        <v>0</v>
      </c>
      <c r="BR9">
        <v>3.7368325976404998E-3</v>
      </c>
      <c r="BS9">
        <v>0</v>
      </c>
      <c r="BT9">
        <v>3.2121136272148298E-2</v>
      </c>
      <c r="BU9">
        <v>0.22253543565936099</v>
      </c>
      <c r="BV9">
        <v>1.04110135251157</v>
      </c>
      <c r="BW9">
        <v>0</v>
      </c>
      <c r="BX9">
        <v>0</v>
      </c>
      <c r="BY9">
        <v>0.13172505026036099</v>
      </c>
      <c r="BZ9">
        <v>3.2121136272148298E-2</v>
      </c>
      <c r="CA9">
        <v>0</v>
      </c>
      <c r="CB9">
        <v>0</v>
      </c>
      <c r="CC9">
        <v>0</v>
      </c>
      <c r="CD9">
        <v>6.5557692317525895E-2</v>
      </c>
      <c r="CE9">
        <v>0.13172505026036099</v>
      </c>
      <c r="CF9">
        <v>0</v>
      </c>
      <c r="CG9">
        <v>5.2565537989144699E-2</v>
      </c>
      <c r="CH9">
        <v>0.32628385309373598</v>
      </c>
      <c r="CI9">
        <v>0.16254135758878699</v>
      </c>
      <c r="CJ9">
        <v>0.32628385309373598</v>
      </c>
      <c r="CK9">
        <v>0.211106170608649</v>
      </c>
      <c r="CL9">
        <v>2.6310733333485799E-3</v>
      </c>
      <c r="CM9">
        <v>3.2121136272148298E-2</v>
      </c>
      <c r="CN9">
        <v>3.2311851146707399E-4</v>
      </c>
      <c r="CO9">
        <v>3.2311851146707399E-4</v>
      </c>
      <c r="CP9">
        <v>3.2311851146707399E-4</v>
      </c>
      <c r="CQ9">
        <v>3.2311851146707399E-4</v>
      </c>
      <c r="CR9">
        <v>3.2311851146707399E-4</v>
      </c>
      <c r="CS9">
        <v>3.2311851146707399E-4</v>
      </c>
      <c r="CT9">
        <v>3.2311851146707399E-4</v>
      </c>
      <c r="CU9">
        <v>3.2311851146707399E-4</v>
      </c>
      <c r="CV9">
        <v>0.19913378009079799</v>
      </c>
      <c r="CW9" s="12">
        <v>2.0051814591215301E-5</v>
      </c>
      <c r="CX9">
        <v>6.9876122528627294E-2</v>
      </c>
      <c r="CY9">
        <v>6.5557692317525895E-2</v>
      </c>
      <c r="CZ9">
        <v>3.6261964903392403E-2</v>
      </c>
      <c r="DA9">
        <v>3.5059832283416102E-2</v>
      </c>
      <c r="DB9" s="12">
        <v>1.6606913536112801E-2</v>
      </c>
      <c r="DC9">
        <v>6.0929322029314198E-2</v>
      </c>
      <c r="DD9">
        <v>0</v>
      </c>
      <c r="DE9">
        <v>7.2584555353639196E-2</v>
      </c>
      <c r="DF9">
        <v>2.51015358173153E-2</v>
      </c>
      <c r="DG9">
        <v>0</v>
      </c>
      <c r="DH9">
        <v>3.5203474542859998E-2</v>
      </c>
      <c r="DI9">
        <v>3.4289004753077799E-2</v>
      </c>
      <c r="DJ9">
        <v>3.8568316440611801</v>
      </c>
      <c r="DK9">
        <v>0.57901566276321204</v>
      </c>
      <c r="DL9">
        <v>7.0158036107756394E-2</v>
      </c>
      <c r="DM9">
        <v>1.48486841717415</v>
      </c>
      <c r="DN9">
        <v>3.2121136272148298E-2</v>
      </c>
      <c r="DO9">
        <v>2.0711448573178901E-2</v>
      </c>
      <c r="DP9">
        <v>3.2121136272148298E-2</v>
      </c>
      <c r="DQ9">
        <v>3.2121136272148298E-2</v>
      </c>
      <c r="DR9">
        <v>0</v>
      </c>
      <c r="DS9">
        <v>0.13172505026036099</v>
      </c>
      <c r="DT9">
        <v>0.14978734920588099</v>
      </c>
      <c r="DU9">
        <v>3.2121136272148298E-2</v>
      </c>
      <c r="DV9">
        <v>10.361262720131499</v>
      </c>
      <c r="DW9">
        <v>3.2121136272148298E-2</v>
      </c>
      <c r="DX9">
        <v>0</v>
      </c>
      <c r="DY9">
        <v>6.0929322029314198E-2</v>
      </c>
      <c r="DZ9">
        <v>6.0929322029314198E-2</v>
      </c>
      <c r="AFY9" s="12"/>
    </row>
    <row r="10" spans="1:918" x14ac:dyDescent="0.25">
      <c r="A10" t="s">
        <v>119</v>
      </c>
      <c r="B10">
        <v>0</v>
      </c>
      <c r="C10">
        <v>0</v>
      </c>
      <c r="D10">
        <v>1.014199195191E-2</v>
      </c>
      <c r="E10">
        <v>0</v>
      </c>
      <c r="F10">
        <v>1.13602870818925E-2</v>
      </c>
      <c r="G10">
        <v>0.111894055590399</v>
      </c>
      <c r="H10">
        <v>3.8456252023538699E-3</v>
      </c>
      <c r="I10" s="12">
        <v>1.014199195191E-2</v>
      </c>
      <c r="J10">
        <v>1.49146007998914E-2</v>
      </c>
      <c r="K10" s="12">
        <v>1.8601227638142701E-5</v>
      </c>
      <c r="L10" s="12">
        <v>3.2684285823826203E-5</v>
      </c>
      <c r="M10" s="12">
        <v>3.9660795224955597E-5</v>
      </c>
      <c r="N10" s="12">
        <v>2.0284804464861098E-6</v>
      </c>
      <c r="O10" s="12">
        <v>8.7559165777774707E-5</v>
      </c>
      <c r="P10" s="12">
        <v>9.2959744773742006E-6</v>
      </c>
      <c r="Q10" s="12">
        <v>2.90806407026491E-5</v>
      </c>
      <c r="R10">
        <v>3.1272938584458372E-5</v>
      </c>
      <c r="S10">
        <v>3.21349139096328E-4</v>
      </c>
      <c r="T10">
        <v>2.3744561150329398E-3</v>
      </c>
      <c r="U10">
        <v>2.12722717769574E-2</v>
      </c>
      <c r="V10">
        <v>3.30878365542E-3</v>
      </c>
      <c r="W10">
        <v>4.6344168468766701E-3</v>
      </c>
      <c r="X10">
        <v>4.8374430737678099E-3</v>
      </c>
      <c r="Y10">
        <v>0</v>
      </c>
      <c r="Z10" s="12">
        <v>0</v>
      </c>
      <c r="AA10" s="12">
        <v>2.2314810707806401E-2</v>
      </c>
      <c r="AB10" s="12">
        <v>1.12913514031924E-5</v>
      </c>
      <c r="AC10" s="12">
        <v>1.014199195191E-2</v>
      </c>
      <c r="AD10" s="12">
        <v>1.5117901184140399E-3</v>
      </c>
      <c r="AE10" s="12">
        <v>3.6221189156516302E-3</v>
      </c>
      <c r="AF10" s="12">
        <v>4.3197946054373904E-3</v>
      </c>
      <c r="AG10">
        <v>0</v>
      </c>
      <c r="AH10">
        <v>0</v>
      </c>
      <c r="AI10">
        <v>0</v>
      </c>
      <c r="AJ10">
        <v>0</v>
      </c>
      <c r="AK10">
        <v>6.6395581536611201E-4</v>
      </c>
      <c r="AL10">
        <v>2.5617631857501901E-2</v>
      </c>
      <c r="AM10">
        <v>2.6480125277408202E-3</v>
      </c>
      <c r="AN10">
        <v>5.5992172753772402E-3</v>
      </c>
      <c r="AO10">
        <v>1.014199195191E-2</v>
      </c>
      <c r="AP10">
        <v>0</v>
      </c>
      <c r="AQ10">
        <v>171927.41690517601</v>
      </c>
      <c r="AR10">
        <v>4.6344168468766701E-3</v>
      </c>
      <c r="AS10">
        <v>7.02152820605896E-4</v>
      </c>
      <c r="AT10">
        <v>1.014199195191E-2</v>
      </c>
      <c r="AU10">
        <v>8.3323056180293602E-3</v>
      </c>
      <c r="AV10" s="12">
        <v>8.8925433506819695E-5</v>
      </c>
      <c r="AW10">
        <v>0</v>
      </c>
      <c r="AX10">
        <v>2.5617631857501901E-2</v>
      </c>
      <c r="AY10">
        <v>1.014199195191E-2</v>
      </c>
      <c r="AZ10">
        <v>2.68277521117165E-2</v>
      </c>
      <c r="BA10">
        <v>1.7968595251800399E-3</v>
      </c>
      <c r="BB10">
        <v>0</v>
      </c>
      <c r="BC10">
        <v>5.0359833401831698E-4</v>
      </c>
      <c r="BD10" s="12">
        <v>9.1642170343838605E-5</v>
      </c>
      <c r="BE10">
        <v>1.014199195191E-2</v>
      </c>
      <c r="BF10">
        <v>2.2371651295067601E-3</v>
      </c>
      <c r="BG10">
        <v>0</v>
      </c>
      <c r="BH10">
        <v>0</v>
      </c>
      <c r="BI10">
        <v>0</v>
      </c>
      <c r="BJ10" s="12">
        <v>3.2919283815892203E-5</v>
      </c>
      <c r="BK10">
        <v>3.9911152642952696E-3</v>
      </c>
      <c r="BL10">
        <v>5.4673859383290698E-3</v>
      </c>
      <c r="BM10">
        <v>0</v>
      </c>
      <c r="BN10">
        <v>1.7757541061332399E-4</v>
      </c>
      <c r="BO10" s="12">
        <v>7.0527060251529496E-4</v>
      </c>
      <c r="BP10">
        <v>2.5617631857501901E-2</v>
      </c>
      <c r="BQ10">
        <v>0</v>
      </c>
      <c r="BR10">
        <v>2.7624955284837998E-4</v>
      </c>
      <c r="BS10">
        <v>0</v>
      </c>
      <c r="BT10">
        <v>5.5992172753772402E-3</v>
      </c>
      <c r="BU10">
        <v>6.6805300441703597E-3</v>
      </c>
      <c r="BV10">
        <v>0.37026792389616697</v>
      </c>
      <c r="BW10">
        <v>0</v>
      </c>
      <c r="BX10">
        <v>0</v>
      </c>
      <c r="BY10">
        <v>1.06011386282993E-3</v>
      </c>
      <c r="BZ10" s="12">
        <v>5.5992172753772402E-3</v>
      </c>
      <c r="CA10">
        <v>0</v>
      </c>
      <c r="CB10">
        <v>0</v>
      </c>
      <c r="CC10">
        <v>0</v>
      </c>
      <c r="CD10">
        <v>1.014199195191E-2</v>
      </c>
      <c r="CE10">
        <v>1.06011386282993E-3</v>
      </c>
      <c r="CF10">
        <v>0</v>
      </c>
      <c r="CG10" s="12">
        <v>2.1963058241654E-4</v>
      </c>
      <c r="CH10" s="12">
        <v>1.40132154357319E-3</v>
      </c>
      <c r="CI10" s="12">
        <v>3.72546987253822E-3</v>
      </c>
      <c r="CJ10" s="12">
        <v>1.40132154357319E-3</v>
      </c>
      <c r="CK10" s="12">
        <v>2.8629244969671699E-3</v>
      </c>
      <c r="CL10" s="12">
        <v>2.78500799061388E-5</v>
      </c>
      <c r="CM10" s="12">
        <v>5.5992172753772402E-3</v>
      </c>
      <c r="CN10" s="12">
        <v>1.94141856259927E-5</v>
      </c>
      <c r="CO10" s="12">
        <v>1.94141856259927E-5</v>
      </c>
      <c r="CP10" s="12">
        <v>1.94141856259927E-5</v>
      </c>
      <c r="CQ10" s="12">
        <v>1.94141856259927E-5</v>
      </c>
      <c r="CR10" s="12">
        <v>1.94141856259927E-5</v>
      </c>
      <c r="CS10" s="12">
        <v>1.94141856259927E-5</v>
      </c>
      <c r="CT10" s="12">
        <v>1.94141856259927E-5</v>
      </c>
      <c r="CU10" s="12">
        <v>1.94141856259927E-5</v>
      </c>
      <c r="CV10">
        <v>2.68277521117165E-2</v>
      </c>
      <c r="CW10" s="12">
        <v>8.5756186723872301E-7</v>
      </c>
      <c r="CX10" s="12">
        <v>2.1697907547952298E-3</v>
      </c>
      <c r="CY10">
        <v>1.014199195191E-2</v>
      </c>
      <c r="CZ10">
        <v>4.6634955418648697E-4</v>
      </c>
      <c r="DA10">
        <v>3.6289920796580102E-4</v>
      </c>
      <c r="DB10" s="12">
        <v>1.0341634179594199E-3</v>
      </c>
      <c r="DC10">
        <v>2.3744561150329398E-3</v>
      </c>
      <c r="DD10">
        <v>0</v>
      </c>
      <c r="DE10">
        <v>2.8005182419210601E-3</v>
      </c>
      <c r="DF10">
        <v>5.0490469093077595E-4</v>
      </c>
      <c r="DG10">
        <v>0</v>
      </c>
      <c r="DH10">
        <v>3.7064198509490003E-4</v>
      </c>
      <c r="DI10">
        <v>3.21349139096328E-4</v>
      </c>
      <c r="DJ10">
        <v>1.0881136791225401</v>
      </c>
      <c r="DK10">
        <v>8.1176861395807695E-3</v>
      </c>
      <c r="DL10" s="12">
        <v>2.9154045207251201E-3</v>
      </c>
      <c r="DM10">
        <v>6.6383765635547598E-2</v>
      </c>
      <c r="DN10">
        <v>5.5992172753772402E-3</v>
      </c>
      <c r="DO10">
        <v>6.1179906594540701E-4</v>
      </c>
      <c r="DP10">
        <v>5.5992172753772402E-3</v>
      </c>
      <c r="DQ10">
        <v>5.5992172753772402E-3</v>
      </c>
      <c r="DR10">
        <v>0</v>
      </c>
      <c r="DS10">
        <v>1.06011386282993E-3</v>
      </c>
      <c r="DT10">
        <v>2.0143009621784402E-2</v>
      </c>
      <c r="DU10">
        <v>5.5992172753772402E-3</v>
      </c>
      <c r="DV10">
        <v>0.34425104929616102</v>
      </c>
      <c r="DW10">
        <v>5.5992172753772402E-3</v>
      </c>
      <c r="DX10">
        <v>0</v>
      </c>
      <c r="DY10">
        <v>2.3744561150329398E-3</v>
      </c>
      <c r="DZ10">
        <v>2.3744561150329398E-3</v>
      </c>
      <c r="EA10" s="12"/>
      <c r="EC10" s="12"/>
      <c r="EF10" s="12"/>
      <c r="EH10" s="12"/>
      <c r="EO10" s="12"/>
      <c r="EP10" s="12"/>
      <c r="ER10" s="12"/>
      <c r="EU10" s="12"/>
      <c r="EW10" s="12"/>
      <c r="FD10" s="12"/>
      <c r="FE10" s="12"/>
      <c r="FG10" s="12"/>
      <c r="FJ10" s="12"/>
      <c r="FL10" s="12"/>
      <c r="FS10" s="12"/>
      <c r="FT10" s="12"/>
      <c r="FV10" s="12"/>
      <c r="FY10" s="12"/>
      <c r="GA10" s="12"/>
      <c r="GH10" s="12"/>
      <c r="GI10" s="12"/>
      <c r="GK10" s="12"/>
      <c r="GN10" s="12"/>
      <c r="GP10" s="12"/>
      <c r="GW10" s="12"/>
      <c r="GX10" s="12"/>
      <c r="GZ10" s="12"/>
      <c r="HC10" s="12"/>
      <c r="HE10" s="12"/>
      <c r="HL10" s="12"/>
      <c r="HM10" s="12"/>
      <c r="HO10" s="12"/>
      <c r="HR10" s="12"/>
      <c r="HT10" s="12"/>
      <c r="IA10" s="12"/>
      <c r="IB10" s="12"/>
      <c r="ID10" s="12"/>
      <c r="IG10" s="12"/>
      <c r="II10" s="12"/>
      <c r="IP10" s="12"/>
      <c r="IQ10" s="12"/>
      <c r="IS10" s="12"/>
      <c r="IV10" s="12"/>
      <c r="IX10" s="12"/>
      <c r="JE10" s="12"/>
      <c r="JF10" s="12"/>
      <c r="JH10" s="12"/>
      <c r="JK10" s="12"/>
      <c r="JM10" s="12"/>
      <c r="JT10" s="12"/>
      <c r="JU10" s="12"/>
      <c r="JW10" s="12"/>
      <c r="JZ10" s="12"/>
      <c r="KB10" s="12"/>
      <c r="KI10" s="12"/>
      <c r="KJ10" s="12"/>
      <c r="KL10" s="12"/>
      <c r="KO10" s="12"/>
      <c r="KQ10" s="12"/>
      <c r="KX10" s="12"/>
      <c r="KY10" s="12"/>
      <c r="LA10" s="12"/>
      <c r="LD10" s="12"/>
      <c r="LF10" s="12"/>
      <c r="LM10" s="12"/>
      <c r="LN10" s="12"/>
      <c r="LP10" s="12"/>
      <c r="LS10" s="12"/>
      <c r="LU10" s="12"/>
      <c r="MB10" s="12"/>
      <c r="MC10" s="12"/>
      <c r="ME10" s="12"/>
      <c r="MH10" s="12"/>
      <c r="MJ10" s="12"/>
      <c r="MQ10" s="12"/>
      <c r="MR10" s="12"/>
      <c r="MT10" s="12"/>
      <c r="MW10" s="12"/>
      <c r="MY10" s="12"/>
      <c r="NF10" s="12"/>
      <c r="NG10" s="12"/>
      <c r="NI10" s="12"/>
      <c r="NL10" s="12"/>
      <c r="NN10" s="12"/>
      <c r="NU10" s="12"/>
      <c r="NV10" s="12"/>
      <c r="NX10" s="12"/>
      <c r="OA10" s="12"/>
      <c r="OC10" s="12"/>
      <c r="OJ10" s="12"/>
      <c r="OK10" s="12"/>
      <c r="OM10" s="12"/>
      <c r="OP10" s="12"/>
      <c r="OR10" s="12"/>
      <c r="OY10" s="12"/>
      <c r="OZ10" s="12"/>
      <c r="PB10" s="12"/>
      <c r="PE10" s="12"/>
      <c r="PG10" s="12"/>
      <c r="PN10" s="12"/>
      <c r="PO10" s="12"/>
      <c r="PQ10" s="12"/>
      <c r="PT10" s="12"/>
      <c r="PV10" s="12"/>
      <c r="QC10" s="12"/>
      <c r="QD10" s="12"/>
      <c r="QF10" s="12"/>
      <c r="QI10" s="12"/>
      <c r="QK10" s="12"/>
      <c r="QR10" s="12"/>
      <c r="QS10" s="12"/>
      <c r="QU10" s="12"/>
      <c r="QX10" s="12"/>
      <c r="QZ10" s="12"/>
      <c r="RG10" s="12"/>
      <c r="RH10" s="12"/>
      <c r="RJ10" s="12"/>
      <c r="RM10" s="12"/>
      <c r="RO10" s="12"/>
      <c r="RV10" s="12"/>
      <c r="RW10" s="12"/>
      <c r="RY10" s="12"/>
      <c r="SB10" s="12"/>
      <c r="SD10" s="12"/>
      <c r="SK10" s="12"/>
      <c r="SL10" s="12"/>
      <c r="SN10" s="12"/>
      <c r="SQ10" s="12"/>
      <c r="SS10" s="12"/>
      <c r="SZ10" s="12"/>
      <c r="TA10" s="12"/>
      <c r="TC10" s="12"/>
      <c r="TF10" s="12"/>
      <c r="TH10" s="12"/>
      <c r="TO10" s="12"/>
      <c r="TP10" s="12"/>
      <c r="TR10" s="12"/>
      <c r="TU10" s="12"/>
      <c r="TW10" s="12"/>
      <c r="UD10" s="12"/>
      <c r="UE10" s="12"/>
      <c r="UG10" s="12"/>
      <c r="UJ10" s="12"/>
      <c r="UL10" s="12"/>
      <c r="US10" s="12"/>
      <c r="UT10" s="12"/>
      <c r="UV10" s="12"/>
      <c r="UY10" s="12"/>
      <c r="VA10" s="12"/>
      <c r="VH10" s="12"/>
      <c r="VI10" s="12"/>
      <c r="VK10" s="12"/>
      <c r="VN10" s="12"/>
      <c r="VP10" s="12"/>
      <c r="VW10" s="12"/>
      <c r="VX10" s="12"/>
      <c r="VZ10" s="12"/>
      <c r="WC10" s="12"/>
      <c r="WE10" s="12"/>
      <c r="WL10" s="12"/>
      <c r="WM10" s="12"/>
      <c r="WO10" s="12"/>
      <c r="WR10" s="12"/>
      <c r="WT10" s="12"/>
      <c r="XA10" s="12"/>
      <c r="XB10" s="12"/>
      <c r="XD10" s="12"/>
      <c r="XG10" s="12"/>
      <c r="XI10" s="12"/>
      <c r="XP10" s="12"/>
      <c r="XQ10" s="12"/>
      <c r="XS10" s="12"/>
      <c r="XV10" s="12"/>
      <c r="XX10" s="12"/>
      <c r="YE10" s="12"/>
      <c r="YF10" s="12"/>
      <c r="YH10" s="12"/>
      <c r="YK10" s="12"/>
      <c r="YM10" s="12"/>
      <c r="YT10" s="12"/>
      <c r="YU10" s="12"/>
      <c r="YW10" s="12"/>
      <c r="YZ10" s="12"/>
      <c r="ZB10" s="12"/>
      <c r="ZI10" s="12"/>
      <c r="ZJ10" s="12"/>
      <c r="ZL10" s="12"/>
      <c r="ZO10" s="12"/>
      <c r="ZQ10" s="12"/>
      <c r="ZX10" s="12"/>
      <c r="ZY10" s="12"/>
      <c r="AAA10" s="12"/>
      <c r="AAD10" s="12"/>
      <c r="AAF10" s="12"/>
      <c r="AAM10" s="12"/>
      <c r="AAN10" s="12"/>
      <c r="AAP10" s="12"/>
      <c r="AAS10" s="12"/>
      <c r="AAU10" s="12"/>
      <c r="ABB10" s="12"/>
      <c r="ABC10" s="12"/>
      <c r="ABE10" s="12"/>
      <c r="ABH10" s="12"/>
      <c r="ABJ10" s="12"/>
      <c r="ABQ10" s="12"/>
      <c r="ABR10" s="12"/>
      <c r="ABT10" s="12"/>
      <c r="ABW10" s="12"/>
      <c r="ABY10" s="12"/>
      <c r="ACF10" s="12"/>
      <c r="ACG10" s="12"/>
      <c r="ACI10" s="12"/>
      <c r="ACL10" s="12"/>
      <c r="ACN10" s="12"/>
      <c r="ACU10" s="12"/>
      <c r="ACV10" s="12"/>
      <c r="ACX10" s="12"/>
      <c r="ADA10" s="12"/>
      <c r="ADC10" s="12"/>
      <c r="ADJ10" s="12"/>
      <c r="ADK10" s="12"/>
      <c r="ADM10" s="12"/>
      <c r="ADP10" s="12"/>
      <c r="ADR10" s="12"/>
      <c r="ADY10" s="12"/>
      <c r="ADZ10" s="12"/>
      <c r="AEB10" s="12"/>
      <c r="AEE10" s="12"/>
      <c r="AEG10" s="12"/>
      <c r="AEN10" s="12"/>
      <c r="AEO10" s="12"/>
      <c r="AEQ10" s="12"/>
      <c r="AET10" s="12"/>
      <c r="AEV10" s="12"/>
      <c r="AFC10" s="12"/>
      <c r="AFD10" s="12"/>
      <c r="AFF10" s="12"/>
      <c r="AFI10" s="12"/>
      <c r="AFK10" s="12"/>
      <c r="AFR10" s="12"/>
      <c r="AFS10" s="12"/>
      <c r="AFU10" s="12"/>
      <c r="AFY10" s="12"/>
    </row>
    <row r="11" spans="1:918" x14ac:dyDescent="0.25">
      <c r="A11" t="s">
        <v>120</v>
      </c>
      <c r="B11">
        <v>0</v>
      </c>
      <c r="C11">
        <v>0</v>
      </c>
      <c r="D11">
        <v>3.2749153982473598E-4</v>
      </c>
      <c r="E11">
        <v>0</v>
      </c>
      <c r="F11">
        <v>8.1173900983087203E-4</v>
      </c>
      <c r="G11">
        <v>4.5622632338638098E-3</v>
      </c>
      <c r="H11">
        <v>2.9501898867211702E-4</v>
      </c>
      <c r="I11" s="12">
        <v>3.2749153982473598E-4</v>
      </c>
      <c r="J11">
        <v>2.7935786156636999E-4</v>
      </c>
      <c r="K11">
        <v>5.4218324727909996E-3</v>
      </c>
      <c r="L11">
        <v>5.6084726701967902E-3</v>
      </c>
      <c r="M11">
        <v>5.25088314493901E-3</v>
      </c>
      <c r="N11">
        <v>2.5770861356115E-3</v>
      </c>
      <c r="O11">
        <v>5.2074885098654404E-3</v>
      </c>
      <c r="P11">
        <v>4.3396699188593801E-3</v>
      </c>
      <c r="Q11">
        <v>4.6320728446790404E-3</v>
      </c>
      <c r="R11">
        <v>4.7196436709917378E-3</v>
      </c>
      <c r="S11">
        <v>6.0953968721603699E-4</v>
      </c>
      <c r="T11">
        <v>1.01111421185804E-3</v>
      </c>
      <c r="U11">
        <v>2.8239291922094499E-3</v>
      </c>
      <c r="V11">
        <v>1.5842961002888701E-3</v>
      </c>
      <c r="W11">
        <v>2.1879414237721201E-4</v>
      </c>
      <c r="X11">
        <v>5.3669181066611101E-4</v>
      </c>
      <c r="Y11">
        <v>0</v>
      </c>
      <c r="Z11">
        <v>0</v>
      </c>
      <c r="AA11">
        <v>2.5406742001889701E-3</v>
      </c>
      <c r="AB11" s="12">
        <v>7.7056422697399607E-6</v>
      </c>
      <c r="AC11">
        <v>3.2749153982473598E-4</v>
      </c>
      <c r="AD11">
        <v>2.5837750536710202E-4</v>
      </c>
      <c r="AE11">
        <v>1.18083602170686E-3</v>
      </c>
      <c r="AF11">
        <v>4.3168755400210302E-4</v>
      </c>
      <c r="AG11">
        <v>0</v>
      </c>
      <c r="AH11">
        <v>0</v>
      </c>
      <c r="AI11">
        <v>0</v>
      </c>
      <c r="AJ11">
        <v>0</v>
      </c>
      <c r="AK11">
        <v>1.8838041339037099E-4</v>
      </c>
      <c r="AL11">
        <v>1.5584139178202001E-3</v>
      </c>
      <c r="AM11">
        <v>9.3983574500916404E-4</v>
      </c>
      <c r="AN11">
        <v>1.14792324546113E-4</v>
      </c>
      <c r="AO11">
        <v>3.2749153982473598E-4</v>
      </c>
      <c r="AP11">
        <v>0</v>
      </c>
      <c r="AQ11">
        <v>40074.932341568303</v>
      </c>
      <c r="AR11">
        <v>2.1879414237721201E-4</v>
      </c>
      <c r="AS11">
        <v>4.0747501445096199E-4</v>
      </c>
      <c r="AT11">
        <v>3.2749153982473598E-4</v>
      </c>
      <c r="AU11">
        <v>1.09903699230053E-4</v>
      </c>
      <c r="AV11" s="12">
        <v>5.8916879850937604E-6</v>
      </c>
      <c r="AW11">
        <v>0</v>
      </c>
      <c r="AX11">
        <v>1.5584139178202001E-3</v>
      </c>
      <c r="AY11">
        <v>3.2749153982473598E-4</v>
      </c>
      <c r="AZ11">
        <v>1.4716290539836801E-3</v>
      </c>
      <c r="BA11">
        <v>1.27596976159483E-4</v>
      </c>
      <c r="BB11">
        <v>0</v>
      </c>
      <c r="BC11" s="12">
        <v>2.89705798098589E-5</v>
      </c>
      <c r="BD11" s="12">
        <v>6.0949270985898099E-6</v>
      </c>
      <c r="BE11">
        <v>3.2749153982473598E-4</v>
      </c>
      <c r="BF11">
        <v>2.0533816111083299E-2</v>
      </c>
      <c r="BG11" s="12">
        <v>0</v>
      </c>
      <c r="BH11" s="12">
        <v>0</v>
      </c>
      <c r="BI11">
        <v>0</v>
      </c>
      <c r="BJ11" s="12">
        <v>1.9061541441881699E-5</v>
      </c>
      <c r="BK11">
        <v>3.1492291755175E-4</v>
      </c>
      <c r="BL11">
        <v>1.5284404347594099E-3</v>
      </c>
      <c r="BM11">
        <v>0</v>
      </c>
      <c r="BN11" s="12">
        <v>3.9727006173656402E-5</v>
      </c>
      <c r="BO11" s="12">
        <v>4.0808792808251699E-4</v>
      </c>
      <c r="BP11">
        <v>1.5584139178202001E-3</v>
      </c>
      <c r="BQ11">
        <v>0</v>
      </c>
      <c r="BR11" s="12">
        <v>2.1268037334348798E-5</v>
      </c>
      <c r="BS11" s="12">
        <v>0</v>
      </c>
      <c r="BT11">
        <v>1.14792324546113E-4</v>
      </c>
      <c r="BU11">
        <v>1.38060164765155E-3</v>
      </c>
      <c r="BV11">
        <v>6.22528739407994E-3</v>
      </c>
      <c r="BW11">
        <v>0</v>
      </c>
      <c r="BX11">
        <v>0</v>
      </c>
      <c r="BY11">
        <v>1.21694262865457E-4</v>
      </c>
      <c r="BZ11" s="12">
        <v>1.14792324546113E-4</v>
      </c>
      <c r="CA11">
        <v>0</v>
      </c>
      <c r="CB11">
        <v>0</v>
      </c>
      <c r="CC11">
        <v>0</v>
      </c>
      <c r="CD11">
        <v>3.2749153982473598E-4</v>
      </c>
      <c r="CE11">
        <v>1.21694262865457E-4</v>
      </c>
      <c r="CF11" s="12">
        <v>0</v>
      </c>
      <c r="CG11" s="12">
        <v>5.0800032367670598E-5</v>
      </c>
      <c r="CH11" s="12">
        <v>1.47864530337506E-4</v>
      </c>
      <c r="CI11" s="12">
        <v>2.7859105067891198E-4</v>
      </c>
      <c r="CJ11" s="12">
        <v>1.47864530337506E-4</v>
      </c>
      <c r="CK11" s="12">
        <v>1.2497830894337E-3</v>
      </c>
      <c r="CL11" s="12">
        <v>2.11081777971184E-5</v>
      </c>
      <c r="CM11" s="12">
        <v>1.14792324546113E-4</v>
      </c>
      <c r="CN11" s="12">
        <v>1.42268057704711E-6</v>
      </c>
      <c r="CO11" s="12">
        <v>1.42268057704711E-6</v>
      </c>
      <c r="CP11" s="12">
        <v>1.42268057704711E-6</v>
      </c>
      <c r="CQ11" s="12">
        <v>1.42268057704711E-6</v>
      </c>
      <c r="CR11" s="12">
        <v>1.42268057704711E-6</v>
      </c>
      <c r="CS11" s="12">
        <v>1.42268057704711E-6</v>
      </c>
      <c r="CT11" s="12">
        <v>1.42268057704711E-6</v>
      </c>
      <c r="CU11" s="12">
        <v>1.42268057704711E-6</v>
      </c>
      <c r="CV11">
        <v>1.4716290539836801E-3</v>
      </c>
      <c r="CW11" s="12">
        <v>6.3942540493348998E-8</v>
      </c>
      <c r="CX11" s="12">
        <v>4.51339682593466E-4</v>
      </c>
      <c r="CY11">
        <v>3.2749153982473598E-4</v>
      </c>
      <c r="CZ11">
        <v>1.7260119204871101E-3</v>
      </c>
      <c r="DA11">
        <v>6.1454989260997296E-4</v>
      </c>
      <c r="DB11" s="12">
        <v>2.2654010944102201E-4</v>
      </c>
      <c r="DC11">
        <v>1.01111421185804E-3</v>
      </c>
      <c r="DD11">
        <v>0</v>
      </c>
      <c r="DE11">
        <v>3.9520083298166602E-4</v>
      </c>
      <c r="DF11" s="12">
        <v>9.4670538848366995E-5</v>
      </c>
      <c r="DG11">
        <v>0</v>
      </c>
      <c r="DH11">
        <v>6.1548353495503405E-4</v>
      </c>
      <c r="DI11">
        <v>6.0953968721603699E-4</v>
      </c>
      <c r="DJ11">
        <v>1.7354388165007201E-2</v>
      </c>
      <c r="DK11">
        <v>9.6145294604288098E-4</v>
      </c>
      <c r="DL11" s="12">
        <v>1.0779728291734601E-3</v>
      </c>
      <c r="DM11">
        <v>3.7272403587081601E-3</v>
      </c>
      <c r="DN11">
        <v>1.14792324546113E-4</v>
      </c>
      <c r="DO11">
        <v>2.7989389721443098E-4</v>
      </c>
      <c r="DP11">
        <v>1.14792324546113E-4</v>
      </c>
      <c r="DQ11" s="12">
        <v>1.14792324546113E-4</v>
      </c>
      <c r="DR11">
        <v>0</v>
      </c>
      <c r="DS11">
        <v>1.21694262865457E-4</v>
      </c>
      <c r="DT11">
        <v>1.10519383662088E-3</v>
      </c>
      <c r="DU11">
        <v>1.14792324546113E-4</v>
      </c>
      <c r="DV11">
        <v>2.5100920006031899E-2</v>
      </c>
      <c r="DW11">
        <v>1.14792324546113E-4</v>
      </c>
      <c r="DX11">
        <v>0</v>
      </c>
      <c r="DY11">
        <v>1.01111421185804E-3</v>
      </c>
      <c r="DZ11">
        <v>1.01111421185804E-3</v>
      </c>
      <c r="EA11" s="12"/>
      <c r="EB11" s="12"/>
      <c r="EC11" s="12"/>
      <c r="EF11" s="12"/>
      <c r="EH11" s="12"/>
      <c r="EI11" s="12"/>
      <c r="EP11" s="12"/>
      <c r="EQ11" s="12"/>
      <c r="ER11" s="12"/>
      <c r="EU11" s="12"/>
      <c r="EW11" s="12"/>
      <c r="EX11" s="12"/>
      <c r="FE11" s="12"/>
      <c r="FF11" s="12"/>
      <c r="FG11" s="12"/>
      <c r="FJ11" s="12"/>
      <c r="FL11" s="12"/>
      <c r="FM11" s="12"/>
      <c r="FT11" s="12"/>
      <c r="FU11" s="12"/>
      <c r="FV11" s="12"/>
      <c r="FY11" s="12"/>
      <c r="GA11" s="12"/>
      <c r="GB11" s="12"/>
      <c r="GI11" s="12"/>
      <c r="GJ11" s="12"/>
      <c r="GK11" s="12"/>
      <c r="GN11" s="12"/>
      <c r="GP11" s="12"/>
      <c r="GQ11" s="12"/>
      <c r="GX11" s="12"/>
      <c r="GY11" s="12"/>
      <c r="GZ11" s="12"/>
      <c r="HC11" s="12"/>
      <c r="HE11" s="12"/>
      <c r="HF11" s="12"/>
      <c r="HM11" s="12"/>
      <c r="HN11" s="12"/>
      <c r="HO11" s="12"/>
      <c r="HR11" s="12"/>
      <c r="HT11" s="12"/>
      <c r="HU11" s="12"/>
      <c r="IB11" s="12"/>
      <c r="IC11" s="12"/>
      <c r="ID11" s="12"/>
      <c r="IG11" s="12"/>
      <c r="II11" s="12"/>
      <c r="IJ11" s="12"/>
      <c r="IQ11" s="12"/>
      <c r="IR11" s="12"/>
      <c r="IS11" s="12"/>
      <c r="IV11" s="12"/>
      <c r="IX11" s="12"/>
      <c r="IY11" s="12"/>
      <c r="JF11" s="12"/>
      <c r="JG11" s="12"/>
      <c r="JH11" s="12"/>
      <c r="JK11" s="12"/>
      <c r="JM11" s="12"/>
      <c r="JN11" s="12"/>
      <c r="JU11" s="12"/>
      <c r="JV11" s="12"/>
      <c r="JW11" s="12"/>
      <c r="JZ11" s="12"/>
      <c r="KB11" s="12"/>
      <c r="KC11" s="12"/>
      <c r="KJ11" s="12"/>
      <c r="KK11" s="12"/>
      <c r="KL11" s="12"/>
      <c r="KO11" s="12"/>
      <c r="KQ11" s="12"/>
      <c r="KR11" s="12"/>
      <c r="KY11" s="12"/>
      <c r="KZ11" s="12"/>
      <c r="LA11" s="12"/>
      <c r="LD11" s="12"/>
      <c r="LF11" s="12"/>
      <c r="LG11" s="12"/>
      <c r="LN11" s="12"/>
      <c r="LO11" s="12"/>
      <c r="LP11" s="12"/>
      <c r="LS11" s="12"/>
      <c r="LU11" s="12"/>
      <c r="LV11" s="12"/>
      <c r="MC11" s="12"/>
      <c r="MD11" s="12"/>
      <c r="ME11" s="12"/>
      <c r="MH11" s="12"/>
      <c r="MJ11" s="12"/>
      <c r="MK11" s="12"/>
      <c r="MR11" s="12"/>
      <c r="MS11" s="12"/>
      <c r="MT11" s="12"/>
      <c r="MW11" s="12"/>
      <c r="MY11" s="12"/>
      <c r="MZ11" s="12"/>
      <c r="NG11" s="12"/>
      <c r="NH11" s="12"/>
      <c r="NI11" s="12"/>
      <c r="NL11" s="12"/>
      <c r="NN11" s="12"/>
      <c r="NO11" s="12"/>
      <c r="NV11" s="12"/>
      <c r="NW11" s="12"/>
      <c r="NX11" s="12"/>
      <c r="OA11" s="12"/>
      <c r="OC11" s="12"/>
      <c r="OD11" s="12"/>
      <c r="OK11" s="12"/>
      <c r="OL11" s="12"/>
      <c r="OM11" s="12"/>
      <c r="OP11" s="12"/>
      <c r="OR11" s="12"/>
      <c r="OS11" s="12"/>
      <c r="OZ11" s="12"/>
      <c r="PA11" s="12"/>
      <c r="PB11" s="12"/>
      <c r="PE11" s="12"/>
      <c r="PG11" s="12"/>
      <c r="PH11" s="12"/>
      <c r="PO11" s="12"/>
      <c r="PP11" s="12"/>
      <c r="PQ11" s="12"/>
      <c r="PT11" s="12"/>
      <c r="PV11" s="12"/>
      <c r="PW11" s="12"/>
      <c r="QD11" s="12"/>
      <c r="QE11" s="12"/>
      <c r="QF11" s="12"/>
      <c r="QI11" s="12"/>
      <c r="QK11" s="12"/>
      <c r="QL11" s="12"/>
      <c r="QS11" s="12"/>
      <c r="QT11" s="12"/>
      <c r="QU11" s="12"/>
      <c r="QX11" s="12"/>
      <c r="QZ11" s="12"/>
      <c r="RA11" s="12"/>
      <c r="RH11" s="12"/>
      <c r="RI11" s="12"/>
      <c r="RJ11" s="12"/>
      <c r="RM11" s="12"/>
      <c r="RO11" s="12"/>
      <c r="RP11" s="12"/>
      <c r="RW11" s="12"/>
      <c r="RX11" s="12"/>
      <c r="RY11" s="12"/>
      <c r="SB11" s="12"/>
      <c r="SD11" s="12"/>
      <c r="SE11" s="12"/>
      <c r="SL11" s="12"/>
      <c r="SM11" s="12"/>
      <c r="SN11" s="12"/>
      <c r="SQ11" s="12"/>
      <c r="SS11" s="12"/>
      <c r="ST11" s="12"/>
      <c r="TA11" s="12"/>
      <c r="TB11" s="12"/>
      <c r="TC11" s="12"/>
      <c r="TF11" s="12"/>
      <c r="TH11" s="12"/>
      <c r="TI11" s="12"/>
      <c r="TP11" s="12"/>
      <c r="TQ11" s="12"/>
      <c r="TR11" s="12"/>
      <c r="TU11" s="12"/>
      <c r="TW11" s="12"/>
      <c r="TX11" s="12"/>
      <c r="UE11" s="12"/>
      <c r="UF11" s="12"/>
      <c r="UG11" s="12"/>
      <c r="UJ11" s="12"/>
      <c r="UL11" s="12"/>
      <c r="UM11" s="12"/>
      <c r="UT11" s="12"/>
      <c r="UU11" s="12"/>
      <c r="UV11" s="12"/>
      <c r="UY11" s="12"/>
      <c r="VA11" s="12"/>
      <c r="VB11" s="12"/>
      <c r="VI11" s="12"/>
      <c r="VJ11" s="12"/>
      <c r="VK11" s="12"/>
      <c r="VN11" s="12"/>
      <c r="VP11" s="12"/>
      <c r="VQ11" s="12"/>
      <c r="VX11" s="12"/>
      <c r="VY11" s="12"/>
      <c r="VZ11" s="12"/>
      <c r="WC11" s="12"/>
      <c r="WE11" s="12"/>
      <c r="WF11" s="12"/>
      <c r="WM11" s="12"/>
      <c r="WN11" s="12"/>
      <c r="WO11" s="12"/>
      <c r="WR11" s="12"/>
      <c r="WT11" s="12"/>
      <c r="WU11" s="12"/>
      <c r="XB11" s="12"/>
      <c r="XC11" s="12"/>
      <c r="XD11" s="12"/>
      <c r="XG11" s="12"/>
      <c r="XI11" s="12"/>
      <c r="XJ11" s="12"/>
      <c r="XQ11" s="12"/>
      <c r="XR11" s="12"/>
      <c r="XS11" s="12"/>
      <c r="XV11" s="12"/>
      <c r="XX11" s="12"/>
      <c r="XY11" s="12"/>
      <c r="YF11" s="12"/>
      <c r="YG11" s="12"/>
      <c r="YH11" s="12"/>
      <c r="YK11" s="12"/>
      <c r="YM11" s="12"/>
      <c r="YN11" s="12"/>
      <c r="YU11" s="12"/>
      <c r="YV11" s="12"/>
      <c r="YW11" s="12"/>
      <c r="YZ11" s="12"/>
      <c r="ZB11" s="12"/>
      <c r="ZC11" s="12"/>
      <c r="ZJ11" s="12"/>
      <c r="ZK11" s="12"/>
      <c r="ZL11" s="12"/>
      <c r="ZO11" s="12"/>
      <c r="ZQ11" s="12"/>
      <c r="ZR11" s="12"/>
      <c r="ZY11" s="12"/>
      <c r="ZZ11" s="12"/>
      <c r="AAA11" s="12"/>
      <c r="AAD11" s="12"/>
      <c r="AAF11" s="12"/>
      <c r="AAG11" s="12"/>
      <c r="AAN11" s="12"/>
      <c r="AAO11" s="12"/>
      <c r="AAP11" s="12"/>
      <c r="AAS11" s="12"/>
      <c r="AAU11" s="12"/>
      <c r="AAV11" s="12"/>
      <c r="ABC11" s="12"/>
      <c r="ABD11" s="12"/>
      <c r="ABE11" s="12"/>
      <c r="ABH11" s="12"/>
      <c r="ABJ11" s="12"/>
      <c r="ABK11" s="12"/>
      <c r="ABR11" s="12"/>
      <c r="ABS11" s="12"/>
      <c r="ABT11" s="12"/>
      <c r="ABW11" s="12"/>
      <c r="ABY11" s="12"/>
      <c r="ABZ11" s="12"/>
      <c r="ACG11" s="12"/>
      <c r="ACH11" s="12"/>
      <c r="ACI11" s="12"/>
      <c r="ACL11" s="12"/>
      <c r="ACN11" s="12"/>
      <c r="ACO11" s="12"/>
      <c r="ACV11" s="12"/>
      <c r="ACW11" s="12"/>
      <c r="ACX11" s="12"/>
      <c r="ADA11" s="12"/>
      <c r="ADC11" s="12"/>
      <c r="ADD11" s="12"/>
      <c r="ADK11" s="12"/>
      <c r="ADL11" s="12"/>
      <c r="ADM11" s="12"/>
      <c r="ADP11" s="12"/>
      <c r="ADR11" s="12"/>
      <c r="ADS11" s="12"/>
      <c r="ADZ11" s="12"/>
      <c r="AEA11" s="12"/>
      <c r="AEB11" s="12"/>
      <c r="AEE11" s="12"/>
      <c r="AEG11" s="12"/>
      <c r="AEH11" s="12"/>
      <c r="AEO11" s="12"/>
      <c r="AEP11" s="12"/>
      <c r="AEQ11" s="12"/>
      <c r="AET11" s="12"/>
      <c r="AEV11" s="12"/>
      <c r="AEW11" s="12"/>
      <c r="AFD11" s="12"/>
      <c r="AFE11" s="12"/>
      <c r="AFF11" s="12"/>
      <c r="AFI11" s="12"/>
      <c r="AFK11" s="12"/>
      <c r="AFL11" s="12"/>
      <c r="AFS11" s="12"/>
      <c r="AFT11" s="12"/>
      <c r="AFU11" s="12"/>
      <c r="AFY11" s="12"/>
      <c r="AGV11" s="12"/>
      <c r="AHE11" s="12"/>
      <c r="AHK11" s="12"/>
      <c r="AIH11" s="12"/>
    </row>
    <row r="12" spans="1:918" x14ac:dyDescent="0.25">
      <c r="A12" t="s">
        <v>121</v>
      </c>
      <c r="B12">
        <v>0</v>
      </c>
      <c r="C12">
        <v>0</v>
      </c>
      <c r="D12">
        <v>-3.2587116283340901E-4</v>
      </c>
      <c r="E12">
        <v>0</v>
      </c>
      <c r="F12" s="12">
        <v>-2.2175199205609801E-4</v>
      </c>
      <c r="G12">
        <v>-6.92993296302594E-3</v>
      </c>
      <c r="H12" s="12">
        <v>-1.4352187430850501E-4</v>
      </c>
      <c r="I12" s="12">
        <v>-3.2587116283340901E-4</v>
      </c>
      <c r="J12">
        <v>-3.7694214924144099E-4</v>
      </c>
      <c r="K12" s="12">
        <v>-3.3350608199863901E-6</v>
      </c>
      <c r="L12" s="12">
        <v>-2.0781942316734001E-5</v>
      </c>
      <c r="M12" s="12">
        <v>-1.29726394609943E-5</v>
      </c>
      <c r="N12" s="12">
        <v>-1.6690085741738699E-5</v>
      </c>
      <c r="O12" s="12">
        <v>-3.9838859795702199E-5</v>
      </c>
      <c r="P12" s="12">
        <v>-1.3992432802250801E-5</v>
      </c>
      <c r="Q12" s="12">
        <v>-8.0873551680930007E-6</v>
      </c>
      <c r="R12">
        <v>-1.6528339443642768E-5</v>
      </c>
      <c r="S12" s="12">
        <v>-3.1316890298840201E-5</v>
      </c>
      <c r="T12">
        <v>-4.9545979016387396E-4</v>
      </c>
      <c r="U12">
        <v>-1.4100814633800599E-3</v>
      </c>
      <c r="V12">
        <v>-1.0551101091538801E-3</v>
      </c>
      <c r="W12">
        <v>-2.8454646863204099E-4</v>
      </c>
      <c r="X12">
        <v>-2.2789865164857899E-4</v>
      </c>
      <c r="Y12">
        <v>0</v>
      </c>
      <c r="Z12" s="12">
        <v>0</v>
      </c>
      <c r="AA12" s="12">
        <v>-1.4912173402675099E-3</v>
      </c>
      <c r="AB12" s="12">
        <v>-7.9031525643057501E-8</v>
      </c>
      <c r="AC12" s="12">
        <v>-3.2587116283340901E-4</v>
      </c>
      <c r="AD12" s="12">
        <v>-2.1820277718112999E-4</v>
      </c>
      <c r="AE12" s="12">
        <v>-6.2870764903941796E-4</v>
      </c>
      <c r="AF12" s="12">
        <v>-9.6158487310885895E-5</v>
      </c>
      <c r="AG12">
        <v>0</v>
      </c>
      <c r="AH12" s="12">
        <v>0</v>
      </c>
      <c r="AI12">
        <v>0</v>
      </c>
      <c r="AJ12">
        <v>0</v>
      </c>
      <c r="AK12" s="12">
        <v>-4.9786550550010597E-5</v>
      </c>
      <c r="AL12">
        <v>-3.9998429945746098E-4</v>
      </c>
      <c r="AM12">
        <v>-1.6038001634590399E-4</v>
      </c>
      <c r="AN12" s="12">
        <v>-8.8010023883748596E-5</v>
      </c>
      <c r="AO12">
        <v>-3.2587116283340901E-4</v>
      </c>
      <c r="AP12">
        <v>0</v>
      </c>
      <c r="AQ12">
        <v>-531416.21114650299</v>
      </c>
      <c r="AR12">
        <v>-2.8454646863204099E-4</v>
      </c>
      <c r="AS12">
        <v>-2.68372347603873E-4</v>
      </c>
      <c r="AT12">
        <v>-3.2587116283340901E-4</v>
      </c>
      <c r="AU12" s="12">
        <v>-1.8665158935091499E-4</v>
      </c>
      <c r="AV12" s="12">
        <v>-3.3639402558683402E-6</v>
      </c>
      <c r="AW12">
        <v>0</v>
      </c>
      <c r="AX12">
        <v>-3.9998429945746098E-4</v>
      </c>
      <c r="AY12">
        <v>-3.2587116283340901E-4</v>
      </c>
      <c r="AZ12" s="12">
        <v>-1.8504015172424099E-3</v>
      </c>
      <c r="BA12" s="12">
        <v>-7.9893288911373695E-5</v>
      </c>
      <c r="BB12">
        <v>0</v>
      </c>
      <c r="BC12" s="12">
        <v>-1.35905748916032E-5</v>
      </c>
      <c r="BD12" s="12">
        <v>-4.6685329682382303E-5</v>
      </c>
      <c r="BE12">
        <v>-3.2587116283340901E-4</v>
      </c>
      <c r="BF12" s="12">
        <v>-3.25137224044717E-4</v>
      </c>
      <c r="BG12" s="12">
        <v>0</v>
      </c>
      <c r="BH12" s="12">
        <v>0</v>
      </c>
      <c r="BI12">
        <v>0</v>
      </c>
      <c r="BJ12" s="12">
        <v>-6.1802509216337002E-6</v>
      </c>
      <c r="BK12" s="12">
        <v>-1.5105017061162599E-4</v>
      </c>
      <c r="BL12" s="12">
        <v>-1.3292285723111E-3</v>
      </c>
      <c r="BM12">
        <v>0</v>
      </c>
      <c r="BN12" s="12">
        <v>-1.5120854287697301E-5</v>
      </c>
      <c r="BO12" s="12">
        <v>-3.1246420378123601E-4</v>
      </c>
      <c r="BP12">
        <v>-3.9998429945746098E-4</v>
      </c>
      <c r="BQ12">
        <v>0</v>
      </c>
      <c r="BR12" s="12">
        <v>-9.6833958172338699E-5</v>
      </c>
      <c r="BS12" s="12">
        <v>0</v>
      </c>
      <c r="BT12" s="12">
        <v>-8.8010023883748596E-5</v>
      </c>
      <c r="BU12">
        <v>-3.6099969129224299E-4</v>
      </c>
      <c r="BV12">
        <v>-8.5328479759942608E-3</v>
      </c>
      <c r="BW12">
        <v>0</v>
      </c>
      <c r="BX12">
        <v>0</v>
      </c>
      <c r="BY12">
        <v>-1.9829105808467099E-4</v>
      </c>
      <c r="BZ12" s="12">
        <v>-8.8010023883748596E-5</v>
      </c>
      <c r="CA12">
        <v>0</v>
      </c>
      <c r="CB12">
        <v>0</v>
      </c>
      <c r="CC12">
        <v>0</v>
      </c>
      <c r="CD12" s="12">
        <v>-3.2587116283340901E-4</v>
      </c>
      <c r="CE12">
        <v>-1.9829105808467099E-4</v>
      </c>
      <c r="CF12" s="12">
        <v>0</v>
      </c>
      <c r="CG12" s="12">
        <v>-2.6385137254511798E-5</v>
      </c>
      <c r="CH12" s="12">
        <v>-3.4001913733712698E-5</v>
      </c>
      <c r="CI12" s="12">
        <v>-1.37307386338221E-4</v>
      </c>
      <c r="CJ12" s="12">
        <v>-3.4001913733712698E-5</v>
      </c>
      <c r="CK12" s="12">
        <v>-3.7444464195213298E-4</v>
      </c>
      <c r="CL12" s="12">
        <v>-3.8988423978752002E-5</v>
      </c>
      <c r="CM12" s="12">
        <v>-8.8010023883748596E-5</v>
      </c>
      <c r="CN12" s="12">
        <v>-1.9076169410753099E-7</v>
      </c>
      <c r="CO12" s="12">
        <v>-1.9076169410753099E-7</v>
      </c>
      <c r="CP12" s="12">
        <v>-1.9076169410753099E-7</v>
      </c>
      <c r="CQ12" s="12">
        <v>-1.9076169410753099E-7</v>
      </c>
      <c r="CR12" s="12">
        <v>-1.9076169410753099E-7</v>
      </c>
      <c r="CS12" s="12">
        <v>-1.9076169410753099E-7</v>
      </c>
      <c r="CT12" s="12">
        <v>-1.9076169410753099E-7</v>
      </c>
      <c r="CU12" s="12">
        <v>-1.9076169410753099E-7</v>
      </c>
      <c r="CV12" s="12">
        <v>-1.8504015172424099E-3</v>
      </c>
      <c r="CW12" s="12">
        <v>-3.5477437300107E-8</v>
      </c>
      <c r="CX12" s="12">
        <v>-2.3006238690276699E-4</v>
      </c>
      <c r="CY12">
        <v>-3.2587116283340901E-4</v>
      </c>
      <c r="CZ12" s="12">
        <v>-4.3437463071852E-5</v>
      </c>
      <c r="DA12" s="12">
        <v>-3.3686163560410599E-5</v>
      </c>
      <c r="DB12" s="12">
        <v>-3.9875239025022397E-5</v>
      </c>
      <c r="DC12">
        <v>-4.9545979016387299E-4</v>
      </c>
      <c r="DD12" s="12">
        <v>0</v>
      </c>
      <c r="DE12">
        <v>-1.2803877089522799E-4</v>
      </c>
      <c r="DF12" s="12">
        <v>-4.8379973874825698E-5</v>
      </c>
      <c r="DG12" s="12">
        <v>0</v>
      </c>
      <c r="DH12" s="12">
        <v>-3.4127673173309698E-5</v>
      </c>
      <c r="DI12" s="12">
        <v>-3.1316890298840201E-5</v>
      </c>
      <c r="DJ12">
        <v>-1.4220050917176401E-2</v>
      </c>
      <c r="DK12">
        <v>-5.3509327453916196E-4</v>
      </c>
      <c r="DL12" s="12">
        <v>-5.6309990674238903E-4</v>
      </c>
      <c r="DM12">
        <v>-1.35765621537322E-3</v>
      </c>
      <c r="DN12" s="12">
        <v>-8.8010023883748596E-5</v>
      </c>
      <c r="DO12">
        <v>-2.8913116240582098E-4</v>
      </c>
      <c r="DP12" s="12">
        <v>-8.8010023883748596E-5</v>
      </c>
      <c r="DQ12" s="12">
        <v>-8.8010023883748596E-5</v>
      </c>
      <c r="DR12">
        <v>0</v>
      </c>
      <c r="DS12">
        <v>-1.9829105808467099E-4</v>
      </c>
      <c r="DT12">
        <v>-1.38864243431406E-3</v>
      </c>
      <c r="DU12" s="12">
        <v>-8.8010023883748596E-5</v>
      </c>
      <c r="DV12">
        <v>-8.2256944579142503E-3</v>
      </c>
      <c r="DW12" s="12">
        <v>-8.8010023883748596E-5</v>
      </c>
      <c r="DX12">
        <v>0</v>
      </c>
      <c r="DY12">
        <v>-4.9545979016387396E-4</v>
      </c>
      <c r="DZ12">
        <v>-4.9545979016387396E-4</v>
      </c>
      <c r="EA12" s="12"/>
      <c r="EB12" s="12"/>
      <c r="EC12" s="12"/>
      <c r="EF12" s="12"/>
      <c r="EH12" s="12"/>
      <c r="EI12" s="12"/>
      <c r="EO12" s="12"/>
      <c r="EP12" s="12"/>
      <c r="EQ12" s="12"/>
      <c r="ER12" s="12"/>
      <c r="EU12" s="12"/>
      <c r="EW12" s="12"/>
      <c r="EX12" s="12"/>
      <c r="FD12" s="12"/>
      <c r="FE12" s="12"/>
      <c r="FF12" s="12"/>
      <c r="FG12" s="12"/>
      <c r="FJ12" s="12"/>
      <c r="FL12" s="12"/>
      <c r="FM12" s="12"/>
      <c r="FS12" s="12"/>
      <c r="FT12" s="12"/>
      <c r="FU12" s="12"/>
      <c r="FV12" s="12"/>
      <c r="FY12" s="12"/>
      <c r="GA12" s="12"/>
      <c r="GB12" s="12"/>
      <c r="GH12" s="12"/>
      <c r="GI12" s="12"/>
      <c r="GJ12" s="12"/>
      <c r="GK12" s="12"/>
      <c r="GN12" s="12"/>
      <c r="GP12" s="12"/>
      <c r="GQ12" s="12"/>
      <c r="GW12" s="12"/>
      <c r="GX12" s="12"/>
      <c r="GY12" s="12"/>
      <c r="GZ12" s="12"/>
      <c r="HC12" s="12"/>
      <c r="HE12" s="12"/>
      <c r="HF12" s="12"/>
      <c r="HL12" s="12"/>
      <c r="HM12" s="12"/>
      <c r="HN12" s="12"/>
      <c r="HO12" s="12"/>
      <c r="HR12" s="12"/>
      <c r="HT12" s="12"/>
      <c r="HU12" s="12"/>
      <c r="IA12" s="12"/>
      <c r="IB12" s="12"/>
      <c r="IC12" s="12"/>
      <c r="ID12" s="12"/>
      <c r="IG12" s="12"/>
      <c r="II12" s="12"/>
      <c r="IJ12" s="12"/>
      <c r="IP12" s="12"/>
      <c r="IQ12" s="12"/>
      <c r="IR12" s="12"/>
      <c r="IS12" s="12"/>
      <c r="IV12" s="12"/>
      <c r="IX12" s="12"/>
      <c r="IY12" s="12"/>
      <c r="JE12" s="12"/>
      <c r="JF12" s="12"/>
      <c r="JG12" s="12"/>
      <c r="JH12" s="12"/>
      <c r="JK12" s="12"/>
      <c r="JM12" s="12"/>
      <c r="JN12" s="12"/>
      <c r="JT12" s="12"/>
      <c r="JU12" s="12"/>
      <c r="JV12" s="12"/>
      <c r="JW12" s="12"/>
      <c r="JZ12" s="12"/>
      <c r="KB12" s="12"/>
      <c r="KC12" s="12"/>
      <c r="KI12" s="12"/>
      <c r="KJ12" s="12"/>
      <c r="KK12" s="12"/>
      <c r="KL12" s="12"/>
      <c r="KO12" s="12"/>
      <c r="KQ12" s="12"/>
      <c r="KR12" s="12"/>
      <c r="KX12" s="12"/>
      <c r="KY12" s="12"/>
      <c r="KZ12" s="12"/>
      <c r="LA12" s="12"/>
      <c r="LD12" s="12"/>
      <c r="LF12" s="12"/>
      <c r="LG12" s="12"/>
      <c r="LM12" s="12"/>
      <c r="LN12" s="12"/>
      <c r="LO12" s="12"/>
      <c r="LP12" s="12"/>
      <c r="LS12" s="12"/>
      <c r="LU12" s="12"/>
      <c r="LV12" s="12"/>
      <c r="MB12" s="12"/>
      <c r="MC12" s="12"/>
      <c r="MD12" s="12"/>
      <c r="ME12" s="12"/>
      <c r="MH12" s="12"/>
      <c r="MJ12" s="12"/>
      <c r="MK12" s="12"/>
      <c r="MQ12" s="12"/>
      <c r="MR12" s="12"/>
      <c r="MS12" s="12"/>
      <c r="MT12" s="12"/>
      <c r="MW12" s="12"/>
      <c r="MY12" s="12"/>
      <c r="MZ12" s="12"/>
      <c r="NF12" s="12"/>
      <c r="NG12" s="12"/>
      <c r="NH12" s="12"/>
      <c r="NI12" s="12"/>
      <c r="NL12" s="12"/>
      <c r="NN12" s="12"/>
      <c r="NO12" s="12"/>
      <c r="NU12" s="12"/>
      <c r="NV12" s="12"/>
      <c r="NW12" s="12"/>
      <c r="NX12" s="12"/>
      <c r="OA12" s="12"/>
      <c r="OC12" s="12"/>
      <c r="OD12" s="12"/>
      <c r="OJ12" s="12"/>
      <c r="OK12" s="12"/>
      <c r="OL12" s="12"/>
      <c r="OM12" s="12"/>
      <c r="OP12" s="12"/>
      <c r="OR12" s="12"/>
      <c r="OS12" s="12"/>
      <c r="OY12" s="12"/>
      <c r="OZ12" s="12"/>
      <c r="PA12" s="12"/>
      <c r="PB12" s="12"/>
      <c r="PE12" s="12"/>
      <c r="PG12" s="12"/>
      <c r="PH12" s="12"/>
      <c r="PN12" s="12"/>
      <c r="PO12" s="12"/>
      <c r="PP12" s="12"/>
      <c r="PQ12" s="12"/>
      <c r="PT12" s="12"/>
      <c r="PV12" s="12"/>
      <c r="PW12" s="12"/>
      <c r="QC12" s="12"/>
      <c r="QD12" s="12"/>
      <c r="QE12" s="12"/>
      <c r="QF12" s="12"/>
      <c r="QI12" s="12"/>
      <c r="QK12" s="12"/>
      <c r="QL12" s="12"/>
      <c r="QR12" s="12"/>
      <c r="QS12" s="12"/>
      <c r="QT12" s="12"/>
      <c r="QU12" s="12"/>
      <c r="QX12" s="12"/>
      <c r="QZ12" s="12"/>
      <c r="RA12" s="12"/>
      <c r="RG12" s="12"/>
      <c r="RH12" s="12"/>
      <c r="RI12" s="12"/>
      <c r="RJ12" s="12"/>
      <c r="RM12" s="12"/>
      <c r="RO12" s="12"/>
      <c r="RP12" s="12"/>
      <c r="RV12" s="12"/>
      <c r="RW12" s="12"/>
      <c r="RX12" s="12"/>
      <c r="RY12" s="12"/>
      <c r="SB12" s="12"/>
      <c r="SD12" s="12"/>
      <c r="SE12" s="12"/>
      <c r="SK12" s="12"/>
      <c r="SL12" s="12"/>
      <c r="SM12" s="12"/>
      <c r="SN12" s="12"/>
      <c r="SQ12" s="12"/>
      <c r="SS12" s="12"/>
      <c r="ST12" s="12"/>
      <c r="SZ12" s="12"/>
      <c r="TA12" s="12"/>
      <c r="TB12" s="12"/>
      <c r="TC12" s="12"/>
      <c r="TF12" s="12"/>
      <c r="TH12" s="12"/>
      <c r="TI12" s="12"/>
      <c r="TO12" s="12"/>
      <c r="TP12" s="12"/>
      <c r="TQ12" s="12"/>
      <c r="TR12" s="12"/>
      <c r="TU12" s="12"/>
      <c r="TW12" s="12"/>
      <c r="TX12" s="12"/>
      <c r="UD12" s="12"/>
      <c r="UE12" s="12"/>
      <c r="UF12" s="12"/>
      <c r="UG12" s="12"/>
      <c r="UJ12" s="12"/>
      <c r="UL12" s="12"/>
      <c r="UM12" s="12"/>
      <c r="US12" s="12"/>
      <c r="UT12" s="12"/>
      <c r="UU12" s="12"/>
      <c r="UV12" s="12"/>
      <c r="UY12" s="12"/>
      <c r="VA12" s="12"/>
      <c r="VB12" s="12"/>
      <c r="VH12" s="12"/>
      <c r="VI12" s="12"/>
      <c r="VJ12" s="12"/>
      <c r="VK12" s="12"/>
      <c r="VN12" s="12"/>
      <c r="VP12" s="12"/>
      <c r="VQ12" s="12"/>
      <c r="VW12" s="12"/>
      <c r="VX12" s="12"/>
      <c r="VY12" s="12"/>
      <c r="VZ12" s="12"/>
      <c r="WC12" s="12"/>
      <c r="WE12" s="12"/>
      <c r="WF12" s="12"/>
      <c r="WL12" s="12"/>
      <c r="WM12" s="12"/>
      <c r="WN12" s="12"/>
      <c r="WO12" s="12"/>
      <c r="WR12" s="12"/>
      <c r="WT12" s="12"/>
      <c r="WU12" s="12"/>
      <c r="XA12" s="12"/>
      <c r="XB12" s="12"/>
      <c r="XC12" s="12"/>
      <c r="XD12" s="12"/>
      <c r="XG12" s="12"/>
      <c r="XI12" s="12"/>
      <c r="XJ12" s="12"/>
      <c r="XP12" s="12"/>
      <c r="XQ12" s="12"/>
      <c r="XR12" s="12"/>
      <c r="XS12" s="12"/>
      <c r="XV12" s="12"/>
      <c r="XX12" s="12"/>
      <c r="XY12" s="12"/>
      <c r="YE12" s="12"/>
      <c r="YF12" s="12"/>
      <c r="YG12" s="12"/>
      <c r="YH12" s="12"/>
      <c r="YK12" s="12"/>
      <c r="YM12" s="12"/>
      <c r="YN12" s="12"/>
      <c r="YT12" s="12"/>
      <c r="YU12" s="12"/>
      <c r="YV12" s="12"/>
      <c r="YW12" s="12"/>
      <c r="YZ12" s="12"/>
      <c r="ZB12" s="12"/>
      <c r="ZC12" s="12"/>
      <c r="ZI12" s="12"/>
      <c r="ZJ12" s="12"/>
      <c r="ZK12" s="12"/>
      <c r="ZL12" s="12"/>
      <c r="ZO12" s="12"/>
      <c r="ZQ12" s="12"/>
      <c r="ZR12" s="12"/>
      <c r="ZX12" s="12"/>
      <c r="ZY12" s="12"/>
      <c r="ZZ12" s="12"/>
      <c r="AAA12" s="12"/>
      <c r="AAD12" s="12"/>
      <c r="AAF12" s="12"/>
      <c r="AAG12" s="12"/>
      <c r="AAM12" s="12"/>
      <c r="AAN12" s="12"/>
      <c r="AAO12" s="12"/>
      <c r="AAP12" s="12"/>
      <c r="AAS12" s="12"/>
      <c r="AAU12" s="12"/>
      <c r="AAV12" s="12"/>
      <c r="ABB12" s="12"/>
      <c r="ABC12" s="12"/>
      <c r="ABD12" s="12"/>
      <c r="ABE12" s="12"/>
      <c r="ABH12" s="12"/>
      <c r="ABJ12" s="12"/>
      <c r="ABK12" s="12"/>
      <c r="ABQ12" s="12"/>
      <c r="ABR12" s="12"/>
      <c r="ABS12" s="12"/>
      <c r="ABT12" s="12"/>
      <c r="ABW12" s="12"/>
      <c r="ABY12" s="12"/>
      <c r="ABZ12" s="12"/>
      <c r="ACF12" s="12"/>
      <c r="ACG12" s="12"/>
      <c r="ACH12" s="12"/>
      <c r="ACI12" s="12"/>
      <c r="ACL12" s="12"/>
      <c r="ACN12" s="12"/>
      <c r="ACO12" s="12"/>
      <c r="ACU12" s="12"/>
      <c r="ACV12" s="12"/>
      <c r="ACW12" s="12"/>
      <c r="ACX12" s="12"/>
      <c r="ADA12" s="12"/>
      <c r="ADC12" s="12"/>
      <c r="ADD12" s="12"/>
      <c r="ADJ12" s="12"/>
      <c r="ADK12" s="12"/>
      <c r="ADL12" s="12"/>
      <c r="ADM12" s="12"/>
      <c r="ADP12" s="12"/>
      <c r="ADR12" s="12"/>
      <c r="ADS12" s="12"/>
      <c r="ADY12" s="12"/>
      <c r="ADZ12" s="12"/>
      <c r="AEA12" s="12"/>
      <c r="AEB12" s="12"/>
      <c r="AEE12" s="12"/>
      <c r="AEG12" s="12"/>
      <c r="AEH12" s="12"/>
      <c r="AEN12" s="12"/>
      <c r="AEO12" s="12"/>
      <c r="AEP12" s="12"/>
      <c r="AEQ12" s="12"/>
      <c r="AET12" s="12"/>
      <c r="AEV12" s="12"/>
      <c r="AEW12" s="12"/>
      <c r="AFC12" s="12"/>
      <c r="AFD12" s="12"/>
      <c r="AFE12" s="12"/>
      <c r="AFF12" s="12"/>
      <c r="AFI12" s="12"/>
      <c r="AFK12" s="12"/>
      <c r="AFL12" s="12"/>
      <c r="AFR12" s="12"/>
      <c r="AFS12" s="12"/>
      <c r="AFT12" s="12"/>
      <c r="AFU12" s="12"/>
      <c r="AFY12" s="12"/>
      <c r="AGV12" s="12"/>
      <c r="AHB12" s="12"/>
      <c r="AHE12" s="12"/>
      <c r="AHG12" s="12"/>
      <c r="AHK12" s="12"/>
      <c r="AHO12" s="12"/>
      <c r="AIH12" s="12"/>
    </row>
    <row r="13" spans="1:918" x14ac:dyDescent="0.25">
      <c r="A13" t="s">
        <v>122</v>
      </c>
      <c r="B13" s="12">
        <v>0</v>
      </c>
      <c r="C13" s="12">
        <v>0</v>
      </c>
      <c r="D13" s="12">
        <v>3.1749345125101598E-7</v>
      </c>
      <c r="E13">
        <v>0</v>
      </c>
      <c r="F13" s="12">
        <v>5.2061845836716303E-7</v>
      </c>
      <c r="G13" s="12">
        <v>2.9918924165072599E-7</v>
      </c>
      <c r="H13" s="12">
        <v>1.9859251874431401E-7</v>
      </c>
      <c r="I13" s="12">
        <v>3.1749345125101598E-7</v>
      </c>
      <c r="J13" s="12">
        <v>1.3680225196739399E-7</v>
      </c>
      <c r="K13" s="12">
        <v>9.4126349870812693E-9</v>
      </c>
      <c r="L13" s="12">
        <v>1.23576164546304E-8</v>
      </c>
      <c r="M13" s="12">
        <v>3.1833700295260402E-8</v>
      </c>
      <c r="N13" s="12">
        <v>5.6828175771381197E-10</v>
      </c>
      <c r="O13" s="12">
        <v>1.0888028744610801E-8</v>
      </c>
      <c r="P13" s="12">
        <v>1.38199190604705E-9</v>
      </c>
      <c r="Q13" s="12">
        <v>1.8408087761295799E-8</v>
      </c>
      <c r="R13">
        <v>1.2121477415234218E-8</v>
      </c>
      <c r="S13" s="12">
        <v>7.5032731628260601E-7</v>
      </c>
      <c r="T13" s="12">
        <v>6.4283119063642802E-8</v>
      </c>
      <c r="U13" s="12">
        <v>1.5948434820048999E-7</v>
      </c>
      <c r="V13" s="12">
        <v>1.64040845016705E-7</v>
      </c>
      <c r="W13" s="12">
        <v>2.9754991839682598E-8</v>
      </c>
      <c r="X13" s="12">
        <v>6.2475353908176595E-7</v>
      </c>
      <c r="Y13" s="12">
        <v>0</v>
      </c>
      <c r="Z13" s="12">
        <v>0</v>
      </c>
      <c r="AA13" s="12">
        <v>1.62105538027915E-7</v>
      </c>
      <c r="AB13" s="12">
        <v>1.5014587055498001E-9</v>
      </c>
      <c r="AC13" s="12">
        <v>3.1749345125101598E-7</v>
      </c>
      <c r="AD13" s="12">
        <v>6.2864051596984003E-8</v>
      </c>
      <c r="AE13" s="12">
        <v>4.3369290572252701E-7</v>
      </c>
      <c r="AF13" s="12">
        <v>1.9382245969328101E-7</v>
      </c>
      <c r="AG13">
        <v>0</v>
      </c>
      <c r="AH13" s="12">
        <v>0</v>
      </c>
      <c r="AI13" s="12">
        <v>0</v>
      </c>
      <c r="AJ13" s="12">
        <v>0</v>
      </c>
      <c r="AK13" s="12">
        <v>2.3873950684702798E-8</v>
      </c>
      <c r="AL13" s="12">
        <v>4.0511807647100403E-7</v>
      </c>
      <c r="AM13" s="12">
        <v>1.5436493375096201E-7</v>
      </c>
      <c r="AN13" s="12">
        <v>2.9213754232177702E-7</v>
      </c>
      <c r="AO13" s="12">
        <v>3.1749345125101598E-7</v>
      </c>
      <c r="AP13" s="12">
        <v>0</v>
      </c>
      <c r="AQ13" s="12">
        <v>14.4597523748384</v>
      </c>
      <c r="AR13" s="12">
        <v>2.9754991839682598E-8</v>
      </c>
      <c r="AS13" s="12">
        <v>5.28112342125865E-8</v>
      </c>
      <c r="AT13" s="12">
        <v>3.1749345125101598E-7</v>
      </c>
      <c r="AU13" s="12">
        <v>4.3665713054230497E-8</v>
      </c>
      <c r="AV13" s="12">
        <v>4.4162940662265398E-9</v>
      </c>
      <c r="AW13">
        <v>0</v>
      </c>
      <c r="AX13" s="12">
        <v>4.0511807647100403E-7</v>
      </c>
      <c r="AY13" s="12">
        <v>3.1749345125101598E-7</v>
      </c>
      <c r="AZ13" s="12">
        <v>1.7282701172867799E-7</v>
      </c>
      <c r="BA13" s="12">
        <v>1.15322721778183E-7</v>
      </c>
      <c r="BB13" s="12">
        <v>0</v>
      </c>
      <c r="BC13" s="12">
        <v>2.3399535459177701E-8</v>
      </c>
      <c r="BD13" s="12">
        <v>4.3990829104432001E-9</v>
      </c>
      <c r="BE13" s="12">
        <v>3.1749345125101598E-7</v>
      </c>
      <c r="BF13" s="12">
        <v>3.2389861990173898E-8</v>
      </c>
      <c r="BG13" s="12">
        <v>0</v>
      </c>
      <c r="BH13" s="12">
        <v>0</v>
      </c>
      <c r="BI13" s="12">
        <v>0</v>
      </c>
      <c r="BJ13" s="12">
        <v>5.4337975020593398E-9</v>
      </c>
      <c r="BK13" s="12">
        <v>2.0743080770630799E-7</v>
      </c>
      <c r="BL13" s="12">
        <v>4.0836356576230599E-7</v>
      </c>
      <c r="BM13">
        <v>0</v>
      </c>
      <c r="BN13" s="12">
        <v>1.7463348052863602E-8</v>
      </c>
      <c r="BO13" s="12">
        <v>5.2918403606404099E-8</v>
      </c>
      <c r="BP13" s="12">
        <v>4.0511807647100403E-7</v>
      </c>
      <c r="BQ13">
        <v>0</v>
      </c>
      <c r="BR13" s="12">
        <v>8.4099897878567493E-9</v>
      </c>
      <c r="BS13" s="12">
        <v>0</v>
      </c>
      <c r="BT13" s="12">
        <v>2.9213754232177702E-7</v>
      </c>
      <c r="BU13" s="12">
        <v>4.8227292548441895E-7</v>
      </c>
      <c r="BV13" s="12">
        <v>1.52344964516845E-6</v>
      </c>
      <c r="BW13" s="12">
        <v>0</v>
      </c>
      <c r="BX13">
        <v>0</v>
      </c>
      <c r="BY13" s="12">
        <v>1.13999586704989E-7</v>
      </c>
      <c r="BZ13" s="12">
        <v>2.9213754232177702E-7</v>
      </c>
      <c r="CA13">
        <v>0</v>
      </c>
      <c r="CB13" s="12">
        <v>0</v>
      </c>
      <c r="CC13" s="12">
        <v>0</v>
      </c>
      <c r="CD13" s="12">
        <v>3.1749345125101598E-7</v>
      </c>
      <c r="CE13" s="12">
        <v>1.13999586704989E-7</v>
      </c>
      <c r="CF13" s="12">
        <v>0</v>
      </c>
      <c r="CG13" s="12">
        <v>2.12555392229121E-8</v>
      </c>
      <c r="CH13" s="12">
        <v>9.5597166655998E-7</v>
      </c>
      <c r="CI13" s="12">
        <v>1.9128254557128701E-7</v>
      </c>
      <c r="CJ13" s="12">
        <v>9.5597166655998E-7</v>
      </c>
      <c r="CK13" s="12">
        <v>5.6075219132436396E-7</v>
      </c>
      <c r="CL13" s="12">
        <v>6.5777221506992201E-9</v>
      </c>
      <c r="CM13" s="12">
        <v>2.9213754232177702E-7</v>
      </c>
      <c r="CN13" s="12">
        <v>6.4762085710741903E-9</v>
      </c>
      <c r="CO13" s="12">
        <v>6.4762085710741903E-9</v>
      </c>
      <c r="CP13" s="12">
        <v>6.4762085710741903E-9</v>
      </c>
      <c r="CQ13" s="12">
        <v>6.4762085710741903E-9</v>
      </c>
      <c r="CR13" s="12">
        <v>6.4762085710741903E-9</v>
      </c>
      <c r="CS13" s="12">
        <v>6.4762085710741903E-9</v>
      </c>
      <c r="CT13" s="12">
        <v>6.4762085710741903E-9</v>
      </c>
      <c r="CU13" s="12">
        <v>6.4762085710741903E-9</v>
      </c>
      <c r="CV13" s="12">
        <v>1.7282701172867799E-7</v>
      </c>
      <c r="CW13" s="12">
        <v>2.4460358112395997E-10</v>
      </c>
      <c r="CX13" s="12">
        <v>9.0765065641491194E-8</v>
      </c>
      <c r="CY13" s="12">
        <v>3.1749345125101598E-7</v>
      </c>
      <c r="CZ13" s="12">
        <v>7.4627757306152203E-7</v>
      </c>
      <c r="DA13" s="12">
        <v>7.5208494357022902E-7</v>
      </c>
      <c r="DB13" s="12">
        <v>1.12596779146875E-7</v>
      </c>
      <c r="DC13" s="12">
        <v>6.4283119063642802E-8</v>
      </c>
      <c r="DD13" s="12">
        <v>0</v>
      </c>
      <c r="DE13" s="12">
        <v>1.01319824152003E-5</v>
      </c>
      <c r="DF13" s="12">
        <v>1.7238504726552801E-8</v>
      </c>
      <c r="DG13" s="12">
        <v>0</v>
      </c>
      <c r="DH13" s="12">
        <v>7.5241247410710904E-7</v>
      </c>
      <c r="DI13" s="12">
        <v>7.5032731628260601E-7</v>
      </c>
      <c r="DJ13" s="12">
        <v>5.87574330735088E-6</v>
      </c>
      <c r="DK13" s="12">
        <v>6.3551635881565402E-7</v>
      </c>
      <c r="DL13" s="12">
        <v>7.0972111242589297E-8</v>
      </c>
      <c r="DM13" s="12">
        <v>5.4739244780842102E-7</v>
      </c>
      <c r="DN13" s="12">
        <v>2.9213754232177702E-7</v>
      </c>
      <c r="DO13" s="12">
        <v>2.5372951182598399E-8</v>
      </c>
      <c r="DP13" s="12">
        <v>2.9213754232177702E-7</v>
      </c>
      <c r="DQ13" s="12">
        <v>2.9213754232177702E-7</v>
      </c>
      <c r="DR13">
        <v>0</v>
      </c>
      <c r="DS13" s="12">
        <v>1.13999586704989E-7</v>
      </c>
      <c r="DT13" s="12">
        <v>1.3072292847164899E-7</v>
      </c>
      <c r="DU13" s="12">
        <v>2.9213754232177702E-7</v>
      </c>
      <c r="DV13" s="12">
        <v>3.6598690455041601E-6</v>
      </c>
      <c r="DW13" s="12">
        <v>2.9213754232177702E-7</v>
      </c>
      <c r="DX13" s="12">
        <v>0</v>
      </c>
      <c r="DY13" s="12">
        <v>6.4283119063642802E-8</v>
      </c>
      <c r="DZ13" s="12">
        <v>6.4283119063642802E-8</v>
      </c>
      <c r="EA13" s="12"/>
      <c r="EB13" s="12"/>
      <c r="EC13" s="12"/>
      <c r="EF13" s="12"/>
      <c r="EH13" s="12"/>
      <c r="EI13" s="12"/>
      <c r="EO13" s="12"/>
      <c r="EP13" s="12"/>
      <c r="EQ13" s="12"/>
      <c r="ER13" s="12"/>
      <c r="EU13" s="12"/>
      <c r="EW13" s="12"/>
      <c r="EX13" s="12"/>
      <c r="FD13" s="12"/>
      <c r="FE13" s="12"/>
      <c r="FF13" s="12"/>
      <c r="FG13" s="12"/>
      <c r="FJ13" s="12"/>
      <c r="FL13" s="12"/>
      <c r="FM13" s="12"/>
      <c r="FS13" s="12"/>
      <c r="FT13" s="12"/>
      <c r="FU13" s="12"/>
      <c r="FV13" s="12"/>
      <c r="FY13" s="12"/>
      <c r="GA13" s="12"/>
      <c r="GB13" s="12"/>
      <c r="GH13" s="12"/>
      <c r="GI13" s="12"/>
      <c r="GJ13" s="12"/>
      <c r="GK13" s="12"/>
      <c r="GN13" s="12"/>
      <c r="GP13" s="12"/>
      <c r="GQ13" s="12"/>
      <c r="GW13" s="12"/>
      <c r="GX13" s="12"/>
      <c r="GY13" s="12"/>
      <c r="GZ13" s="12"/>
      <c r="HC13" s="12"/>
      <c r="HE13" s="12"/>
      <c r="HF13" s="12"/>
      <c r="HL13" s="12"/>
      <c r="HM13" s="12"/>
      <c r="HN13" s="12"/>
      <c r="HO13" s="12"/>
      <c r="HR13" s="12"/>
      <c r="HT13" s="12"/>
      <c r="HU13" s="12"/>
      <c r="IA13" s="12"/>
      <c r="IB13" s="12"/>
      <c r="IC13" s="12"/>
      <c r="ID13" s="12"/>
      <c r="IG13" s="12"/>
      <c r="II13" s="12"/>
      <c r="IJ13" s="12"/>
      <c r="IP13" s="12"/>
      <c r="IQ13" s="12"/>
      <c r="IR13" s="12"/>
      <c r="IS13" s="12"/>
      <c r="IV13" s="12"/>
      <c r="IX13" s="12"/>
      <c r="IY13" s="12"/>
      <c r="JE13" s="12"/>
      <c r="JF13" s="12"/>
      <c r="JG13" s="12"/>
      <c r="JH13" s="12"/>
      <c r="JK13" s="12"/>
      <c r="JM13" s="12"/>
      <c r="JN13" s="12"/>
      <c r="JT13" s="12"/>
      <c r="JU13" s="12"/>
      <c r="JV13" s="12"/>
      <c r="JW13" s="12"/>
      <c r="JZ13" s="12"/>
      <c r="KB13" s="12"/>
      <c r="KC13" s="12"/>
      <c r="KI13" s="12"/>
      <c r="KJ13" s="12"/>
      <c r="KK13" s="12"/>
      <c r="KL13" s="12"/>
      <c r="KO13" s="12"/>
      <c r="KQ13" s="12"/>
      <c r="KR13" s="12"/>
      <c r="KX13" s="12"/>
      <c r="KY13" s="12"/>
      <c r="KZ13" s="12"/>
      <c r="LA13" s="12"/>
      <c r="LD13" s="12"/>
      <c r="LF13" s="12"/>
      <c r="LG13" s="12"/>
      <c r="LM13" s="12"/>
      <c r="LN13" s="12"/>
      <c r="LO13" s="12"/>
      <c r="LP13" s="12"/>
      <c r="LS13" s="12"/>
      <c r="LU13" s="12"/>
      <c r="LV13" s="12"/>
      <c r="MB13" s="12"/>
      <c r="MC13" s="12"/>
      <c r="MD13" s="12"/>
      <c r="ME13" s="12"/>
      <c r="MH13" s="12"/>
      <c r="MJ13" s="12"/>
      <c r="MK13" s="12"/>
      <c r="MQ13" s="12"/>
      <c r="MR13" s="12"/>
      <c r="MS13" s="12"/>
      <c r="MT13" s="12"/>
      <c r="MW13" s="12"/>
      <c r="MY13" s="12"/>
      <c r="MZ13" s="12"/>
      <c r="NF13" s="12"/>
      <c r="NG13" s="12"/>
      <c r="NH13" s="12"/>
      <c r="NI13" s="12"/>
      <c r="NL13" s="12"/>
      <c r="NN13" s="12"/>
      <c r="NO13" s="12"/>
      <c r="NU13" s="12"/>
      <c r="NV13" s="12"/>
      <c r="NW13" s="12"/>
      <c r="NX13" s="12"/>
      <c r="OA13" s="12"/>
      <c r="OC13" s="12"/>
      <c r="OD13" s="12"/>
      <c r="OJ13" s="12"/>
      <c r="OK13" s="12"/>
      <c r="OL13" s="12"/>
      <c r="OM13" s="12"/>
      <c r="OP13" s="12"/>
      <c r="OR13" s="12"/>
      <c r="OS13" s="12"/>
      <c r="OY13" s="12"/>
      <c r="OZ13" s="12"/>
      <c r="PA13" s="12"/>
      <c r="PB13" s="12"/>
      <c r="PE13" s="12"/>
      <c r="PG13" s="12"/>
      <c r="PH13" s="12"/>
      <c r="PN13" s="12"/>
      <c r="PO13" s="12"/>
      <c r="PP13" s="12"/>
      <c r="PQ13" s="12"/>
      <c r="PT13" s="12"/>
      <c r="PV13" s="12"/>
      <c r="PW13" s="12"/>
      <c r="QC13" s="12"/>
      <c r="QD13" s="12"/>
      <c r="QE13" s="12"/>
      <c r="QF13" s="12"/>
      <c r="QI13" s="12"/>
      <c r="QK13" s="12"/>
      <c r="QL13" s="12"/>
      <c r="QR13" s="12"/>
      <c r="QS13" s="12"/>
      <c r="QT13" s="12"/>
      <c r="QU13" s="12"/>
      <c r="QX13" s="12"/>
      <c r="QZ13" s="12"/>
      <c r="RA13" s="12"/>
      <c r="RG13" s="12"/>
      <c r="RH13" s="12"/>
      <c r="RI13" s="12"/>
      <c r="RJ13" s="12"/>
      <c r="RM13" s="12"/>
      <c r="RO13" s="12"/>
      <c r="RP13" s="12"/>
      <c r="RV13" s="12"/>
      <c r="RW13" s="12"/>
      <c r="RX13" s="12"/>
      <c r="RY13" s="12"/>
      <c r="SB13" s="12"/>
      <c r="SD13" s="12"/>
      <c r="SE13" s="12"/>
      <c r="SK13" s="12"/>
      <c r="SL13" s="12"/>
      <c r="SM13" s="12"/>
      <c r="SN13" s="12"/>
      <c r="SQ13" s="12"/>
      <c r="SS13" s="12"/>
      <c r="ST13" s="12"/>
      <c r="SZ13" s="12"/>
      <c r="TA13" s="12"/>
      <c r="TB13" s="12"/>
      <c r="TC13" s="12"/>
      <c r="TF13" s="12"/>
      <c r="TH13" s="12"/>
      <c r="TI13" s="12"/>
      <c r="TO13" s="12"/>
      <c r="TP13" s="12"/>
      <c r="TQ13" s="12"/>
      <c r="TR13" s="12"/>
      <c r="TU13" s="12"/>
      <c r="TW13" s="12"/>
      <c r="TX13" s="12"/>
      <c r="UD13" s="12"/>
      <c r="UE13" s="12"/>
      <c r="UF13" s="12"/>
      <c r="UG13" s="12"/>
      <c r="UJ13" s="12"/>
      <c r="UL13" s="12"/>
      <c r="UM13" s="12"/>
      <c r="US13" s="12"/>
      <c r="UT13" s="12"/>
      <c r="UU13" s="12"/>
      <c r="UV13" s="12"/>
      <c r="UY13" s="12"/>
      <c r="VA13" s="12"/>
      <c r="VB13" s="12"/>
      <c r="VH13" s="12"/>
      <c r="VI13" s="12"/>
      <c r="VJ13" s="12"/>
      <c r="VK13" s="12"/>
      <c r="VN13" s="12"/>
      <c r="VP13" s="12"/>
      <c r="VQ13" s="12"/>
      <c r="VW13" s="12"/>
      <c r="VX13" s="12"/>
      <c r="VY13" s="12"/>
      <c r="VZ13" s="12"/>
      <c r="WC13" s="12"/>
      <c r="WE13" s="12"/>
      <c r="WF13" s="12"/>
      <c r="WL13" s="12"/>
      <c r="WM13" s="12"/>
      <c r="WN13" s="12"/>
      <c r="WO13" s="12"/>
      <c r="WR13" s="12"/>
      <c r="WT13" s="12"/>
      <c r="WU13" s="12"/>
      <c r="XA13" s="12"/>
      <c r="XB13" s="12"/>
      <c r="XC13" s="12"/>
      <c r="XD13" s="12"/>
      <c r="XG13" s="12"/>
      <c r="XI13" s="12"/>
      <c r="XJ13" s="12"/>
      <c r="XP13" s="12"/>
      <c r="XQ13" s="12"/>
      <c r="XR13" s="12"/>
      <c r="XS13" s="12"/>
      <c r="XV13" s="12"/>
      <c r="XX13" s="12"/>
      <c r="XY13" s="12"/>
      <c r="YE13" s="12"/>
      <c r="YF13" s="12"/>
      <c r="YG13" s="12"/>
      <c r="YH13" s="12"/>
      <c r="YK13" s="12"/>
      <c r="YM13" s="12"/>
      <c r="YN13" s="12"/>
      <c r="YT13" s="12"/>
      <c r="YU13" s="12"/>
      <c r="YV13" s="12"/>
      <c r="YW13" s="12"/>
      <c r="YZ13" s="12"/>
      <c r="ZB13" s="12"/>
      <c r="ZC13" s="12"/>
      <c r="ZI13" s="12"/>
      <c r="ZJ13" s="12"/>
      <c r="ZK13" s="12"/>
      <c r="ZL13" s="12"/>
      <c r="ZO13" s="12"/>
      <c r="ZQ13" s="12"/>
      <c r="ZR13" s="12"/>
      <c r="ZX13" s="12"/>
      <c r="ZY13" s="12"/>
      <c r="ZZ13" s="12"/>
      <c r="AAA13" s="12"/>
      <c r="AAD13" s="12"/>
      <c r="AAF13" s="12"/>
      <c r="AAG13" s="12"/>
      <c r="AAM13" s="12"/>
      <c r="AAN13" s="12"/>
      <c r="AAO13" s="12"/>
      <c r="AAP13" s="12"/>
      <c r="AAS13" s="12"/>
      <c r="AAU13" s="12"/>
      <c r="AAV13" s="12"/>
      <c r="ABB13" s="12"/>
      <c r="ABC13" s="12"/>
      <c r="ABD13" s="12"/>
      <c r="ABE13" s="12"/>
      <c r="ABH13" s="12"/>
      <c r="ABJ13" s="12"/>
      <c r="ABK13" s="12"/>
      <c r="ABQ13" s="12"/>
      <c r="ABR13" s="12"/>
      <c r="ABS13" s="12"/>
      <c r="ABT13" s="12"/>
      <c r="ABW13" s="12"/>
      <c r="ABY13" s="12"/>
      <c r="ABZ13" s="12"/>
      <c r="ACF13" s="12"/>
      <c r="ACG13" s="12"/>
      <c r="ACH13" s="12"/>
      <c r="ACI13" s="12"/>
      <c r="ACL13" s="12"/>
      <c r="ACN13" s="12"/>
      <c r="ACO13" s="12"/>
      <c r="ACU13" s="12"/>
      <c r="ACV13" s="12"/>
      <c r="ACW13" s="12"/>
      <c r="ACX13" s="12"/>
      <c r="ADA13" s="12"/>
      <c r="ADC13" s="12"/>
      <c r="ADD13" s="12"/>
      <c r="ADJ13" s="12"/>
      <c r="ADK13" s="12"/>
      <c r="ADL13" s="12"/>
      <c r="ADM13" s="12"/>
      <c r="ADP13" s="12"/>
      <c r="ADR13" s="12"/>
      <c r="ADS13" s="12"/>
      <c r="ADY13" s="12"/>
      <c r="ADZ13" s="12"/>
      <c r="AEA13" s="12"/>
      <c r="AEB13" s="12"/>
      <c r="AEE13" s="12"/>
      <c r="AEG13" s="12"/>
      <c r="AEH13" s="12"/>
      <c r="AEN13" s="12"/>
      <c r="AEO13" s="12"/>
      <c r="AEP13" s="12"/>
      <c r="AEQ13" s="12"/>
      <c r="AET13" s="12"/>
      <c r="AEV13" s="12"/>
      <c r="AEW13" s="12"/>
      <c r="AFC13" s="12"/>
      <c r="AFD13" s="12"/>
      <c r="AFE13" s="12"/>
      <c r="AFF13" s="12"/>
      <c r="AFI13" s="12"/>
      <c r="AFK13" s="12"/>
      <c r="AFL13" s="12"/>
      <c r="AFR13" s="12"/>
      <c r="AFS13" s="12"/>
      <c r="AFT13" s="12"/>
      <c r="AFU13" s="12"/>
      <c r="AFX13" s="12"/>
      <c r="AFY13" s="12"/>
      <c r="AFZ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</row>
    <row r="14" spans="1:918" x14ac:dyDescent="0.25">
      <c r="A14" t="s">
        <v>123</v>
      </c>
      <c r="B14">
        <v>0</v>
      </c>
      <c r="C14">
        <v>0</v>
      </c>
      <c r="D14">
        <v>4.7348888033252601E-3</v>
      </c>
      <c r="E14">
        <v>0</v>
      </c>
      <c r="F14">
        <v>7.2182266487068403E-3</v>
      </c>
      <c r="G14">
        <v>6.9786231189224196E-2</v>
      </c>
      <c r="H14">
        <v>4.8178049879972797E-3</v>
      </c>
      <c r="I14">
        <v>4.7348888033252601E-3</v>
      </c>
      <c r="J14">
        <v>4.6408991813279002E-3</v>
      </c>
      <c r="K14">
        <v>1.28350014005435E-4</v>
      </c>
      <c r="L14">
        <v>3.1500137760970601E-4</v>
      </c>
      <c r="M14">
        <v>5.2644483333322202E-4</v>
      </c>
      <c r="N14" s="12">
        <v>2.97223333936002E-5</v>
      </c>
      <c r="O14">
        <v>1.60542480410005E-3</v>
      </c>
      <c r="P14" s="12">
        <v>5.5200433114613598E-5</v>
      </c>
      <c r="Q14">
        <v>2.7163848557085202E-4</v>
      </c>
      <c r="R14">
        <v>4.1882604016106839E-4</v>
      </c>
      <c r="S14">
        <v>2.30881490404949E-3</v>
      </c>
      <c r="T14">
        <v>1.7056555683314101E-2</v>
      </c>
      <c r="U14">
        <v>1.5782381364314799E-2</v>
      </c>
      <c r="V14">
        <v>5.9144063342966404E-3</v>
      </c>
      <c r="W14">
        <v>3.1059640955032998E-3</v>
      </c>
      <c r="X14">
        <v>8.8657822828448907E-3</v>
      </c>
      <c r="Y14">
        <v>0</v>
      </c>
      <c r="Z14">
        <v>0</v>
      </c>
      <c r="AA14">
        <v>1.57469645461898E-2</v>
      </c>
      <c r="AB14" s="12">
        <v>7.7978267030388894E-5</v>
      </c>
      <c r="AC14" s="12">
        <v>4.7348888033252601E-3</v>
      </c>
      <c r="AD14">
        <v>3.5204703291434E-3</v>
      </c>
      <c r="AE14" s="12">
        <v>2.44509645578431E-2</v>
      </c>
      <c r="AF14">
        <v>7.38515661491582E-3</v>
      </c>
      <c r="AG14">
        <v>0</v>
      </c>
      <c r="AH14">
        <v>0</v>
      </c>
      <c r="AI14">
        <v>0</v>
      </c>
      <c r="AJ14">
        <v>0</v>
      </c>
      <c r="AK14">
        <v>2.5919767513728998E-3</v>
      </c>
      <c r="AL14" s="12">
        <v>1.16472394460049E-2</v>
      </c>
      <c r="AM14">
        <v>4.8919213580369998E-3</v>
      </c>
      <c r="AN14">
        <v>1.6915638897458301E-3</v>
      </c>
      <c r="AO14">
        <v>4.7348888033252601E-3</v>
      </c>
      <c r="AP14">
        <v>0</v>
      </c>
      <c r="AQ14">
        <v>378226.06394782098</v>
      </c>
      <c r="AR14">
        <v>3.1059640955032998E-3</v>
      </c>
      <c r="AS14">
        <v>9.3202643409731796E-4</v>
      </c>
      <c r="AT14">
        <v>4.7348888033252601E-3</v>
      </c>
      <c r="AU14">
        <v>5.3852002974170204E-3</v>
      </c>
      <c r="AV14" s="12">
        <v>5.9780832491028899E-5</v>
      </c>
      <c r="AW14">
        <v>0</v>
      </c>
      <c r="AX14">
        <v>1.16472394460049E-2</v>
      </c>
      <c r="AY14">
        <v>4.7348888033252601E-3</v>
      </c>
      <c r="AZ14">
        <v>1.72093683991702E-2</v>
      </c>
      <c r="BA14">
        <v>2.4193110506140298E-3</v>
      </c>
      <c r="BB14">
        <v>0</v>
      </c>
      <c r="BC14">
        <v>3.1026837722779798E-4</v>
      </c>
      <c r="BD14" s="12">
        <v>6.2639181923872499E-5</v>
      </c>
      <c r="BE14">
        <v>4.7348888033252601E-3</v>
      </c>
      <c r="BF14">
        <v>1.66064983767683E-3</v>
      </c>
      <c r="BG14">
        <v>0</v>
      </c>
      <c r="BH14">
        <v>0</v>
      </c>
      <c r="BI14">
        <v>0</v>
      </c>
      <c r="BJ14">
        <v>1.8055045614421799E-4</v>
      </c>
      <c r="BK14">
        <v>5.1636790144845698E-3</v>
      </c>
      <c r="BL14">
        <v>3.2419756472110997E-2</v>
      </c>
      <c r="BM14">
        <v>0</v>
      </c>
      <c r="BN14">
        <v>5.9929394019513104E-4</v>
      </c>
      <c r="BO14" s="12">
        <v>9.3773683538188898E-4</v>
      </c>
      <c r="BP14">
        <v>1.16472394460049E-2</v>
      </c>
      <c r="BQ14">
        <v>0</v>
      </c>
      <c r="BR14">
        <v>2.7267182862762202E-4</v>
      </c>
      <c r="BS14">
        <v>0</v>
      </c>
      <c r="BT14">
        <v>1.6915638897458301E-3</v>
      </c>
      <c r="BU14">
        <v>1.1642250546006601E-2</v>
      </c>
      <c r="BV14">
        <v>7.0553478113118503E-2</v>
      </c>
      <c r="BW14">
        <v>0</v>
      </c>
      <c r="BX14">
        <v>0</v>
      </c>
      <c r="BY14">
        <v>1.73787364809379E-3</v>
      </c>
      <c r="BZ14">
        <v>1.6915638897458301E-3</v>
      </c>
      <c r="CA14">
        <v>0</v>
      </c>
      <c r="CB14">
        <v>0</v>
      </c>
      <c r="CC14">
        <v>0</v>
      </c>
      <c r="CD14">
        <v>4.7348888033252601E-3</v>
      </c>
      <c r="CE14">
        <v>1.73787364809379E-3</v>
      </c>
      <c r="CF14">
        <v>0</v>
      </c>
      <c r="CG14" s="12">
        <v>5.5194739263407402E-4</v>
      </c>
      <c r="CH14" s="12">
        <v>3.4784908692104002E-3</v>
      </c>
      <c r="CI14" s="12">
        <v>4.5323457349933701E-3</v>
      </c>
      <c r="CJ14" s="12">
        <v>3.4784908692104002E-3</v>
      </c>
      <c r="CK14" s="12">
        <v>3.12466401535978E-2</v>
      </c>
      <c r="CL14" s="12">
        <v>1.5109172247056E-4</v>
      </c>
      <c r="CM14" s="12">
        <v>1.6915638897458301E-3</v>
      </c>
      <c r="CN14" s="12">
        <v>1.2359983305090501E-5</v>
      </c>
      <c r="CO14" s="12">
        <v>1.2359983305090501E-5</v>
      </c>
      <c r="CP14" s="12">
        <v>1.2359983305090501E-5</v>
      </c>
      <c r="CQ14" s="12">
        <v>1.2359983305090501E-5</v>
      </c>
      <c r="CR14" s="12">
        <v>1.2359983305090501E-5</v>
      </c>
      <c r="CS14" s="12">
        <v>1.2359983305090501E-5</v>
      </c>
      <c r="CT14" s="12">
        <v>1.2359983305090501E-5</v>
      </c>
      <c r="CU14" s="12">
        <v>1.2359983305090501E-5</v>
      </c>
      <c r="CV14">
        <v>1.72093683991702E-2</v>
      </c>
      <c r="CW14" s="12">
        <v>1.17138076351938E-6</v>
      </c>
      <c r="CX14" s="12">
        <v>5.9928686559212003E-3</v>
      </c>
      <c r="CY14">
        <v>4.7348888033252601E-3</v>
      </c>
      <c r="CZ14">
        <v>6.5132312786216904E-3</v>
      </c>
      <c r="DA14">
        <v>2.3801793959753498E-3</v>
      </c>
      <c r="DB14" s="12">
        <v>2.44345425301614E-3</v>
      </c>
      <c r="DC14">
        <v>1.7056555683314101E-2</v>
      </c>
      <c r="DD14">
        <v>0</v>
      </c>
      <c r="DE14">
        <v>4.3743275544723204E-3</v>
      </c>
      <c r="DF14">
        <v>1.6975643930713599E-3</v>
      </c>
      <c r="DG14">
        <v>0</v>
      </c>
      <c r="DH14">
        <v>2.3934780347250502E-3</v>
      </c>
      <c r="DI14">
        <v>2.30881490404949E-3</v>
      </c>
      <c r="DJ14">
        <v>0.22699332288895099</v>
      </c>
      <c r="DK14">
        <v>2.2335200889334699E-2</v>
      </c>
      <c r="DL14" s="12">
        <v>1.8214321581197599E-2</v>
      </c>
      <c r="DM14">
        <v>2.4589870005998299E-2</v>
      </c>
      <c r="DN14">
        <v>1.6915638897458301E-3</v>
      </c>
      <c r="DO14">
        <v>8.7077324522437192E-3</v>
      </c>
      <c r="DP14">
        <v>1.6915638897458301E-3</v>
      </c>
      <c r="DQ14">
        <v>1.6915638897458301E-3</v>
      </c>
      <c r="DR14">
        <v>0</v>
      </c>
      <c r="DS14">
        <v>1.73787364809379E-3</v>
      </c>
      <c r="DT14">
        <v>1.2921959481478101E-2</v>
      </c>
      <c r="DU14">
        <v>1.6915638897458301E-3</v>
      </c>
      <c r="DV14">
        <v>0.101650016625409</v>
      </c>
      <c r="DW14">
        <v>1.6915638897458301E-3</v>
      </c>
      <c r="DX14">
        <v>0</v>
      </c>
      <c r="DY14">
        <v>1.7056555683314101E-2</v>
      </c>
      <c r="DZ14">
        <v>1.7056555683314101E-2</v>
      </c>
      <c r="EA14" s="12"/>
      <c r="EC14" s="12"/>
      <c r="EF14" s="12"/>
      <c r="EH14" s="12"/>
      <c r="EO14" s="12"/>
      <c r="EP14" s="12"/>
      <c r="ER14" s="12"/>
      <c r="EU14" s="12"/>
      <c r="EW14" s="12"/>
      <c r="FD14" s="12"/>
      <c r="FE14" s="12"/>
      <c r="FG14" s="12"/>
      <c r="FJ14" s="12"/>
      <c r="FL14" s="12"/>
      <c r="FS14" s="12"/>
      <c r="FT14" s="12"/>
      <c r="FV14" s="12"/>
      <c r="FY14" s="12"/>
      <c r="GA14" s="12"/>
      <c r="GH14" s="12"/>
      <c r="GI14" s="12"/>
      <c r="GK14" s="12"/>
      <c r="GN14" s="12"/>
      <c r="GP14" s="12"/>
      <c r="GW14" s="12"/>
      <c r="GX14" s="12"/>
      <c r="GZ14" s="12"/>
      <c r="HC14" s="12"/>
      <c r="HE14" s="12"/>
      <c r="HL14" s="12"/>
      <c r="HM14" s="12"/>
      <c r="HO14" s="12"/>
      <c r="HR14" s="12"/>
      <c r="HT14" s="12"/>
      <c r="IA14" s="12"/>
      <c r="IB14" s="12"/>
      <c r="ID14" s="12"/>
      <c r="IG14" s="12"/>
      <c r="II14" s="12"/>
      <c r="IP14" s="12"/>
      <c r="IQ14" s="12"/>
      <c r="IS14" s="12"/>
      <c r="IV14" s="12"/>
      <c r="IX14" s="12"/>
      <c r="JE14" s="12"/>
      <c r="JF14" s="12"/>
      <c r="JH14" s="12"/>
      <c r="JK14" s="12"/>
      <c r="JM14" s="12"/>
      <c r="JT14" s="12"/>
      <c r="JU14" s="12"/>
      <c r="JW14" s="12"/>
      <c r="JZ14" s="12"/>
      <c r="KB14" s="12"/>
      <c r="KI14" s="12"/>
      <c r="KJ14" s="12"/>
      <c r="KL14" s="12"/>
      <c r="KO14" s="12"/>
      <c r="KQ14" s="12"/>
      <c r="KX14" s="12"/>
      <c r="KY14" s="12"/>
      <c r="LA14" s="12"/>
      <c r="LD14" s="12"/>
      <c r="LF14" s="12"/>
      <c r="LM14" s="12"/>
      <c r="LN14" s="12"/>
      <c r="LP14" s="12"/>
      <c r="LS14" s="12"/>
      <c r="LU14" s="12"/>
      <c r="MB14" s="12"/>
      <c r="MC14" s="12"/>
      <c r="ME14" s="12"/>
      <c r="MH14" s="12"/>
      <c r="MJ14" s="12"/>
      <c r="MQ14" s="12"/>
      <c r="MR14" s="12"/>
      <c r="MT14" s="12"/>
      <c r="MW14" s="12"/>
      <c r="MY14" s="12"/>
      <c r="NF14" s="12"/>
      <c r="NG14" s="12"/>
      <c r="NI14" s="12"/>
      <c r="NL14" s="12"/>
      <c r="NN14" s="12"/>
      <c r="NU14" s="12"/>
      <c r="NV14" s="12"/>
      <c r="NX14" s="12"/>
      <c r="OA14" s="12"/>
      <c r="OC14" s="12"/>
      <c r="OJ14" s="12"/>
      <c r="OK14" s="12"/>
      <c r="OM14" s="12"/>
      <c r="OP14" s="12"/>
      <c r="OR14" s="12"/>
      <c r="OY14" s="12"/>
      <c r="OZ14" s="12"/>
      <c r="PB14" s="12"/>
      <c r="PE14" s="12"/>
      <c r="PG14" s="12"/>
      <c r="PN14" s="12"/>
      <c r="PO14" s="12"/>
      <c r="PQ14" s="12"/>
      <c r="PT14" s="12"/>
      <c r="PV14" s="12"/>
      <c r="QC14" s="12"/>
      <c r="QD14" s="12"/>
      <c r="QF14" s="12"/>
      <c r="QI14" s="12"/>
      <c r="QK14" s="12"/>
      <c r="QR14" s="12"/>
      <c r="QS14" s="12"/>
      <c r="QU14" s="12"/>
      <c r="QX14" s="12"/>
      <c r="QZ14" s="12"/>
      <c r="RG14" s="12"/>
      <c r="RH14" s="12"/>
      <c r="RJ14" s="12"/>
      <c r="RM14" s="12"/>
      <c r="RO14" s="12"/>
      <c r="RV14" s="12"/>
      <c r="RW14" s="12"/>
      <c r="RY14" s="12"/>
      <c r="SB14" s="12"/>
      <c r="SD14" s="12"/>
      <c r="SK14" s="12"/>
      <c r="SL14" s="12"/>
      <c r="SN14" s="12"/>
      <c r="SQ14" s="12"/>
      <c r="SS14" s="12"/>
      <c r="SZ14" s="12"/>
      <c r="TA14" s="12"/>
      <c r="TC14" s="12"/>
      <c r="TF14" s="12"/>
      <c r="TH14" s="12"/>
      <c r="TO14" s="12"/>
      <c r="TP14" s="12"/>
      <c r="TR14" s="12"/>
      <c r="TU14" s="12"/>
      <c r="TW14" s="12"/>
      <c r="UD14" s="12"/>
      <c r="UE14" s="12"/>
      <c r="UG14" s="12"/>
      <c r="UJ14" s="12"/>
      <c r="UL14" s="12"/>
      <c r="US14" s="12"/>
      <c r="UT14" s="12"/>
      <c r="UV14" s="12"/>
      <c r="UY14" s="12"/>
      <c r="VA14" s="12"/>
      <c r="VH14" s="12"/>
      <c r="VI14" s="12"/>
      <c r="VK14" s="12"/>
      <c r="VN14" s="12"/>
      <c r="VP14" s="12"/>
      <c r="VW14" s="12"/>
      <c r="VX14" s="12"/>
      <c r="VZ14" s="12"/>
      <c r="WC14" s="12"/>
      <c r="WE14" s="12"/>
      <c r="WL14" s="12"/>
      <c r="WM14" s="12"/>
      <c r="WO14" s="12"/>
      <c r="WR14" s="12"/>
      <c r="WT14" s="12"/>
      <c r="XA14" s="12"/>
      <c r="XB14" s="12"/>
      <c r="XD14" s="12"/>
      <c r="XG14" s="12"/>
      <c r="XI14" s="12"/>
      <c r="XP14" s="12"/>
      <c r="XQ14" s="12"/>
      <c r="XS14" s="12"/>
      <c r="XV14" s="12"/>
      <c r="XX14" s="12"/>
      <c r="YE14" s="12"/>
      <c r="YF14" s="12"/>
      <c r="YH14" s="12"/>
      <c r="YK14" s="12"/>
      <c r="YM14" s="12"/>
      <c r="YT14" s="12"/>
      <c r="YU14" s="12"/>
      <c r="YW14" s="12"/>
      <c r="YZ14" s="12"/>
      <c r="ZB14" s="12"/>
      <c r="ZI14" s="12"/>
      <c r="ZJ14" s="12"/>
      <c r="ZL14" s="12"/>
      <c r="ZO14" s="12"/>
      <c r="ZQ14" s="12"/>
      <c r="ZX14" s="12"/>
      <c r="ZY14" s="12"/>
      <c r="AAA14" s="12"/>
      <c r="AAD14" s="12"/>
      <c r="AAF14" s="12"/>
      <c r="AAM14" s="12"/>
      <c r="AAN14" s="12"/>
      <c r="AAP14" s="12"/>
      <c r="AAS14" s="12"/>
      <c r="AAU14" s="12"/>
      <c r="ABB14" s="12"/>
      <c r="ABC14" s="12"/>
      <c r="ABE14" s="12"/>
      <c r="ABH14" s="12"/>
      <c r="ABJ14" s="12"/>
      <c r="ABQ14" s="12"/>
      <c r="ABR14" s="12"/>
      <c r="ABT14" s="12"/>
      <c r="ABW14" s="12"/>
      <c r="ABY14" s="12"/>
      <c r="ACF14" s="12"/>
      <c r="ACG14" s="12"/>
      <c r="ACI14" s="12"/>
      <c r="ACL14" s="12"/>
      <c r="ACN14" s="12"/>
      <c r="ACU14" s="12"/>
      <c r="ACV14" s="12"/>
      <c r="ACX14" s="12"/>
      <c r="ADA14" s="12"/>
      <c r="ADC14" s="12"/>
      <c r="ADJ14" s="12"/>
      <c r="ADK14" s="12"/>
      <c r="ADM14" s="12"/>
      <c r="ADP14" s="12"/>
      <c r="ADR14" s="12"/>
      <c r="ADY14" s="12"/>
      <c r="ADZ14" s="12"/>
      <c r="AEB14" s="12"/>
      <c r="AEE14" s="12"/>
      <c r="AEG14" s="12"/>
      <c r="AEN14" s="12"/>
      <c r="AEO14" s="12"/>
      <c r="AEQ14" s="12"/>
      <c r="AET14" s="12"/>
      <c r="AEV14" s="12"/>
      <c r="AFC14" s="12"/>
      <c r="AFD14" s="12"/>
      <c r="AFF14" s="12"/>
      <c r="AFI14" s="12"/>
      <c r="AFK14" s="12"/>
      <c r="AFR14" s="12"/>
      <c r="AFS14" s="12"/>
      <c r="AFU14" s="12"/>
      <c r="AFY14" s="12"/>
    </row>
    <row r="15" spans="1:918" x14ac:dyDescent="0.25">
      <c r="A15" t="s">
        <v>124</v>
      </c>
      <c r="B15">
        <v>0</v>
      </c>
      <c r="C15">
        <v>0</v>
      </c>
      <c r="D15">
        <v>6.2965115338922198E-3</v>
      </c>
      <c r="E15">
        <v>0</v>
      </c>
      <c r="F15">
        <v>1.02895488748386E-2</v>
      </c>
      <c r="G15">
        <v>8.0605325469815498E-2</v>
      </c>
      <c r="H15">
        <v>1.06018034632778E-2</v>
      </c>
      <c r="I15">
        <v>6.2965115338922198E-3</v>
      </c>
      <c r="J15">
        <v>7.4390511078041401E-3</v>
      </c>
      <c r="K15">
        <v>2.7109249380085498E-4</v>
      </c>
      <c r="L15">
        <v>7.2174907459755604E-4</v>
      </c>
      <c r="M15">
        <v>9.7118431901622895E-4</v>
      </c>
      <c r="N15" s="12">
        <v>4.4071470696100801E-5</v>
      </c>
      <c r="O15">
        <v>2.4268412401499402E-3</v>
      </c>
      <c r="P15">
        <v>1.16546996220816E-4</v>
      </c>
      <c r="Q15">
        <v>6.6452556240145701E-4</v>
      </c>
      <c r="R15">
        <v>7.4514445098327914E-4</v>
      </c>
      <c r="S15">
        <v>1.6774350866353199E-3</v>
      </c>
      <c r="T15">
        <v>2.74315526913506E-2</v>
      </c>
      <c r="U15">
        <v>2.1198292040756499E-2</v>
      </c>
      <c r="V15">
        <v>9.9350419654197601E-3</v>
      </c>
      <c r="W15">
        <v>4.3266344812804098E-3</v>
      </c>
      <c r="X15">
        <v>1.2229456766358801E-2</v>
      </c>
      <c r="Y15">
        <v>0</v>
      </c>
      <c r="Z15">
        <v>0</v>
      </c>
      <c r="AA15">
        <v>2.0789752517236901E-2</v>
      </c>
      <c r="AB15">
        <v>2.1631050248148499E-4</v>
      </c>
      <c r="AC15" s="12">
        <v>6.2965115338922198E-3</v>
      </c>
      <c r="AD15">
        <v>9.2521566734135793E-3</v>
      </c>
      <c r="AE15">
        <v>4.1219090313158298E-2</v>
      </c>
      <c r="AF15">
        <v>1.14222130772664E-2</v>
      </c>
      <c r="AG15">
        <v>0</v>
      </c>
      <c r="AH15">
        <v>0</v>
      </c>
      <c r="AI15">
        <v>0</v>
      </c>
      <c r="AJ15">
        <v>0</v>
      </c>
      <c r="AK15">
        <v>7.0911651527000002E-3</v>
      </c>
      <c r="AL15">
        <v>2.1154341854920499E-2</v>
      </c>
      <c r="AM15">
        <v>3.2105921382327603E-2</v>
      </c>
      <c r="AN15">
        <v>2.1405353237466999E-3</v>
      </c>
      <c r="AO15">
        <v>6.2965115338922198E-3</v>
      </c>
      <c r="AP15">
        <v>0</v>
      </c>
      <c r="AQ15">
        <v>775696.32246985997</v>
      </c>
      <c r="AR15">
        <v>4.3266344812804098E-3</v>
      </c>
      <c r="AS15">
        <v>1.7040931340780599E-3</v>
      </c>
      <c r="AT15">
        <v>6.2965115338922198E-3</v>
      </c>
      <c r="AU15">
        <v>4.3252676372197403E-3</v>
      </c>
      <c r="AV15">
        <v>1.7328852823255301E-4</v>
      </c>
      <c r="AW15">
        <v>0</v>
      </c>
      <c r="AX15">
        <v>2.1154341854920499E-2</v>
      </c>
      <c r="AY15">
        <v>6.2965115338922198E-3</v>
      </c>
      <c r="AZ15">
        <v>2.0835778859058601E-2</v>
      </c>
      <c r="BA15">
        <v>3.88241335448084E-3</v>
      </c>
      <c r="BB15">
        <v>0</v>
      </c>
      <c r="BC15">
        <v>8.6394079881167403E-4</v>
      </c>
      <c r="BD15">
        <v>1.70658271134897E-4</v>
      </c>
      <c r="BE15">
        <v>6.2965115338922198E-3</v>
      </c>
      <c r="BF15">
        <v>2.2710748618528101E-3</v>
      </c>
      <c r="BG15">
        <v>0</v>
      </c>
      <c r="BH15">
        <v>0</v>
      </c>
      <c r="BI15">
        <v>7.6042809465642599E-4</v>
      </c>
      <c r="BJ15">
        <v>5.3122880961542496E-4</v>
      </c>
      <c r="BK15">
        <v>1.11447770251382E-2</v>
      </c>
      <c r="BL15">
        <v>4.5098484090226099E-2</v>
      </c>
      <c r="BM15">
        <v>0</v>
      </c>
      <c r="BN15">
        <v>1.46189682610913E-3</v>
      </c>
      <c r="BO15">
        <v>1.71257681673127E-3</v>
      </c>
      <c r="BP15">
        <v>2.1154341854920499E-2</v>
      </c>
      <c r="BQ15">
        <v>0</v>
      </c>
      <c r="BR15">
        <v>4.9577038408085802E-4</v>
      </c>
      <c r="BS15">
        <v>0</v>
      </c>
      <c r="BT15">
        <v>2.1405353237466999E-3</v>
      </c>
      <c r="BU15">
        <v>1.9809612722745399E-2</v>
      </c>
      <c r="BV15">
        <v>0.124006936669322</v>
      </c>
      <c r="BW15">
        <v>0</v>
      </c>
      <c r="BX15">
        <v>0</v>
      </c>
      <c r="BY15">
        <v>3.4070644757059399E-3</v>
      </c>
      <c r="BZ15">
        <v>2.1405353237466999E-3</v>
      </c>
      <c r="CA15">
        <v>0</v>
      </c>
      <c r="CB15">
        <v>0</v>
      </c>
      <c r="CC15">
        <v>0</v>
      </c>
      <c r="CD15">
        <v>6.2965115338922198E-3</v>
      </c>
      <c r="CE15">
        <v>3.4070644757059399E-3</v>
      </c>
      <c r="CF15">
        <v>0</v>
      </c>
      <c r="CG15" s="12">
        <v>9.2683631544481903E-4</v>
      </c>
      <c r="CH15" s="12">
        <v>5.4482876170419501E-3</v>
      </c>
      <c r="CI15" s="12">
        <v>1.01536307377907E-2</v>
      </c>
      <c r="CJ15" s="12">
        <v>5.4482876170419501E-3</v>
      </c>
      <c r="CK15" s="12">
        <v>4.1818186503018197E-2</v>
      </c>
      <c r="CL15" s="12">
        <v>5.7333943952004999E-4</v>
      </c>
      <c r="CM15" s="12">
        <v>2.1405353237466999E-3</v>
      </c>
      <c r="CN15" s="12">
        <v>4.9827941833217403E-5</v>
      </c>
      <c r="CO15" s="12">
        <v>4.9827941833217403E-5</v>
      </c>
      <c r="CP15" s="12">
        <v>4.9827941833217403E-5</v>
      </c>
      <c r="CQ15" s="12">
        <v>4.9827941833217403E-5</v>
      </c>
      <c r="CR15" s="12">
        <v>4.9827941833217403E-5</v>
      </c>
      <c r="CS15" s="12">
        <v>4.9827941833217403E-5</v>
      </c>
      <c r="CT15" s="12">
        <v>4.9827941833217403E-5</v>
      </c>
      <c r="CU15" s="12">
        <v>4.9827941833217403E-5</v>
      </c>
      <c r="CV15">
        <v>2.0835778859058601E-2</v>
      </c>
      <c r="CW15" s="12">
        <v>1.3193489185257701E-6</v>
      </c>
      <c r="CX15">
        <v>1.0423301584687E-2</v>
      </c>
      <c r="CY15">
        <v>6.2965115338922198E-3</v>
      </c>
      <c r="CZ15">
        <v>2.2105573147942802E-3</v>
      </c>
      <c r="DA15">
        <v>1.7716322278581401E-3</v>
      </c>
      <c r="DB15" s="12">
        <v>6.5355484324853604E-3</v>
      </c>
      <c r="DC15">
        <v>2.74315526913506E-2</v>
      </c>
      <c r="DD15">
        <v>0</v>
      </c>
      <c r="DE15">
        <v>9.3526265228154708E-3</v>
      </c>
      <c r="DF15">
        <v>3.2953582295119901E-3</v>
      </c>
      <c r="DG15">
        <v>0</v>
      </c>
      <c r="DH15">
        <v>1.78918568782922E-3</v>
      </c>
      <c r="DI15">
        <v>1.6774350866353199E-3</v>
      </c>
      <c r="DJ15">
        <v>0.39327716795360201</v>
      </c>
      <c r="DK15">
        <v>2.6971215603206099E-2</v>
      </c>
      <c r="DL15">
        <v>2.9096722904208401E-2</v>
      </c>
      <c r="DM15">
        <v>2.1591170973480799E-2</v>
      </c>
      <c r="DN15">
        <v>2.1405353237466999E-3</v>
      </c>
      <c r="DO15">
        <v>1.9710492597298498E-2</v>
      </c>
      <c r="DP15">
        <v>2.1405353237466999E-3</v>
      </c>
      <c r="DQ15">
        <v>2.1405353237466999E-3</v>
      </c>
      <c r="DR15">
        <v>0</v>
      </c>
      <c r="DS15">
        <v>3.4070644757059399E-3</v>
      </c>
      <c r="DT15">
        <v>1.5670126779160399E-2</v>
      </c>
      <c r="DU15">
        <v>2.1405353237466999E-3</v>
      </c>
      <c r="DV15">
        <v>0.109159630235972</v>
      </c>
      <c r="DW15">
        <v>2.1405353237466999E-3</v>
      </c>
      <c r="DX15">
        <v>0</v>
      </c>
      <c r="DY15">
        <v>2.74315526913506E-2</v>
      </c>
      <c r="DZ15">
        <v>2.74315526913506E-2</v>
      </c>
      <c r="EC15" s="12"/>
      <c r="EF15" s="12"/>
      <c r="EH15" s="12"/>
      <c r="EO15" s="12"/>
      <c r="ER15" s="12"/>
      <c r="EU15" s="12"/>
      <c r="EW15" s="12"/>
      <c r="FD15" s="12"/>
      <c r="FG15" s="12"/>
      <c r="FJ15" s="12"/>
      <c r="FL15" s="12"/>
      <c r="FS15" s="12"/>
      <c r="FV15" s="12"/>
      <c r="FY15" s="12"/>
      <c r="GA15" s="12"/>
      <c r="GH15" s="12"/>
      <c r="GK15" s="12"/>
      <c r="GN15" s="12"/>
      <c r="GP15" s="12"/>
      <c r="GW15" s="12"/>
      <c r="GZ15" s="12"/>
      <c r="HC15" s="12"/>
      <c r="HE15" s="12"/>
      <c r="HL15" s="12"/>
      <c r="HO15" s="12"/>
      <c r="HR15" s="12"/>
      <c r="HT15" s="12"/>
      <c r="IA15" s="12"/>
      <c r="ID15" s="12"/>
      <c r="IG15" s="12"/>
      <c r="II15" s="12"/>
      <c r="IP15" s="12"/>
      <c r="IS15" s="12"/>
      <c r="IV15" s="12"/>
      <c r="IX15" s="12"/>
      <c r="JE15" s="12"/>
      <c r="JH15" s="12"/>
      <c r="JK15" s="12"/>
      <c r="JM15" s="12"/>
      <c r="JT15" s="12"/>
      <c r="JW15" s="12"/>
      <c r="JZ15" s="12"/>
      <c r="KB15" s="12"/>
      <c r="KI15" s="12"/>
      <c r="KL15" s="12"/>
      <c r="KO15" s="12"/>
      <c r="KQ15" s="12"/>
      <c r="KX15" s="12"/>
      <c r="LA15" s="12"/>
      <c r="LD15" s="12"/>
      <c r="LF15" s="12"/>
      <c r="LM15" s="12"/>
      <c r="LP15" s="12"/>
      <c r="LS15" s="12"/>
      <c r="LU15" s="12"/>
      <c r="MB15" s="12"/>
      <c r="ME15" s="12"/>
      <c r="MH15" s="12"/>
      <c r="MJ15" s="12"/>
      <c r="MQ15" s="12"/>
      <c r="MT15" s="12"/>
      <c r="MW15" s="12"/>
      <c r="MY15" s="12"/>
      <c r="NF15" s="12"/>
      <c r="NI15" s="12"/>
      <c r="NL15" s="12"/>
      <c r="NN15" s="12"/>
      <c r="NU15" s="12"/>
      <c r="NX15" s="12"/>
      <c r="OA15" s="12"/>
      <c r="OC15" s="12"/>
      <c r="OJ15" s="12"/>
      <c r="OM15" s="12"/>
      <c r="OP15" s="12"/>
      <c r="OR15" s="12"/>
      <c r="OY15" s="12"/>
      <c r="PB15" s="12"/>
      <c r="PE15" s="12"/>
      <c r="PG15" s="12"/>
      <c r="PN15" s="12"/>
      <c r="PQ15" s="12"/>
      <c r="PT15" s="12"/>
      <c r="PV15" s="12"/>
      <c r="QC15" s="12"/>
      <c r="QF15" s="12"/>
      <c r="QI15" s="12"/>
      <c r="QK15" s="12"/>
      <c r="QR15" s="12"/>
      <c r="QU15" s="12"/>
      <c r="QX15" s="12"/>
      <c r="QZ15" s="12"/>
      <c r="RG15" s="12"/>
      <c r="RJ15" s="12"/>
      <c r="RM15" s="12"/>
      <c r="RO15" s="12"/>
      <c r="RV15" s="12"/>
      <c r="RY15" s="12"/>
      <c r="SB15" s="12"/>
      <c r="SD15" s="12"/>
      <c r="SK15" s="12"/>
      <c r="SN15" s="12"/>
      <c r="SQ15" s="12"/>
      <c r="SS15" s="12"/>
      <c r="SZ15" s="12"/>
      <c r="TC15" s="12"/>
      <c r="TF15" s="12"/>
      <c r="TH15" s="12"/>
      <c r="TO15" s="12"/>
      <c r="TR15" s="12"/>
      <c r="TU15" s="12"/>
      <c r="TW15" s="12"/>
      <c r="UD15" s="12"/>
      <c r="UG15" s="12"/>
      <c r="UJ15" s="12"/>
      <c r="UL15" s="12"/>
      <c r="US15" s="12"/>
      <c r="UV15" s="12"/>
      <c r="UY15" s="12"/>
      <c r="VA15" s="12"/>
      <c r="VH15" s="12"/>
      <c r="VK15" s="12"/>
      <c r="VN15" s="12"/>
      <c r="VP15" s="12"/>
      <c r="VW15" s="12"/>
      <c r="VZ15" s="12"/>
      <c r="WC15" s="12"/>
      <c r="WE15" s="12"/>
      <c r="WL15" s="12"/>
      <c r="WO15" s="12"/>
      <c r="WR15" s="12"/>
      <c r="WT15" s="12"/>
      <c r="XA15" s="12"/>
      <c r="XD15" s="12"/>
      <c r="XG15" s="12"/>
      <c r="XI15" s="12"/>
      <c r="XP15" s="12"/>
      <c r="XS15" s="12"/>
      <c r="XV15" s="12"/>
      <c r="XX15" s="12"/>
      <c r="YE15" s="12"/>
      <c r="YH15" s="12"/>
      <c r="YK15" s="12"/>
      <c r="YM15" s="12"/>
      <c r="YT15" s="12"/>
      <c r="YW15" s="12"/>
      <c r="YZ15" s="12"/>
      <c r="ZB15" s="12"/>
      <c r="ZI15" s="12"/>
      <c r="ZL15" s="12"/>
      <c r="ZO15" s="12"/>
      <c r="ZQ15" s="12"/>
      <c r="ZX15" s="12"/>
      <c r="AAA15" s="12"/>
      <c r="AAD15" s="12"/>
      <c r="AAF15" s="12"/>
      <c r="AAM15" s="12"/>
      <c r="AAP15" s="12"/>
      <c r="AAS15" s="12"/>
      <c r="AAU15" s="12"/>
      <c r="ABB15" s="12"/>
      <c r="ABE15" s="12"/>
      <c r="ABH15" s="12"/>
      <c r="ABJ15" s="12"/>
      <c r="ABQ15" s="12"/>
      <c r="ABT15" s="12"/>
      <c r="ABW15" s="12"/>
      <c r="ABY15" s="12"/>
      <c r="ACF15" s="12"/>
      <c r="ACI15" s="12"/>
      <c r="ACL15" s="12"/>
      <c r="ACN15" s="12"/>
      <c r="ACU15" s="12"/>
      <c r="ACX15" s="12"/>
      <c r="ADA15" s="12"/>
      <c r="ADC15" s="12"/>
      <c r="ADJ15" s="12"/>
      <c r="ADM15" s="12"/>
      <c r="ADP15" s="12"/>
      <c r="ADR15" s="12"/>
      <c r="ADY15" s="12"/>
      <c r="AEB15" s="12"/>
      <c r="AEE15" s="12"/>
      <c r="AEG15" s="12"/>
      <c r="AEN15" s="12"/>
      <c r="AEQ15" s="12"/>
      <c r="AET15" s="12"/>
      <c r="AEV15" s="12"/>
      <c r="AFC15" s="12"/>
      <c r="AFF15" s="12"/>
      <c r="AFI15" s="12"/>
      <c r="AFK15" s="12"/>
      <c r="AFR15" s="12"/>
      <c r="AFU15" s="12"/>
      <c r="AFY15" s="12"/>
    </row>
    <row r="16" spans="1:918" x14ac:dyDescent="0.25">
      <c r="A16" t="s">
        <v>125</v>
      </c>
      <c r="B16">
        <v>0</v>
      </c>
      <c r="C16">
        <v>0</v>
      </c>
      <c r="D16">
        <v>9.8290171525253506E-3</v>
      </c>
      <c r="E16">
        <v>0</v>
      </c>
      <c r="F16">
        <v>1.7773509388007099E-2</v>
      </c>
      <c r="G16">
        <v>0.12853322270796</v>
      </c>
      <c r="H16">
        <v>1.0877720725678299E-2</v>
      </c>
      <c r="I16">
        <v>9.8290171525253506E-3</v>
      </c>
      <c r="J16">
        <v>1.2790383991554201E-2</v>
      </c>
      <c r="K16">
        <v>3.7527745821755502E-4</v>
      </c>
      <c r="L16">
        <v>9.6487180822658804E-4</v>
      </c>
      <c r="M16">
        <v>1.6295133930673701E-3</v>
      </c>
      <c r="N16" s="12">
        <v>4.6598667610498903E-5</v>
      </c>
      <c r="O16">
        <v>5.4472780922681999E-3</v>
      </c>
      <c r="P16">
        <v>1.2136717136075599E-4</v>
      </c>
      <c r="Q16">
        <v>8.2545564054144899E-4</v>
      </c>
      <c r="R16">
        <v>1.3443374616132024E-3</v>
      </c>
      <c r="S16">
        <v>1.2390460415606701E-2</v>
      </c>
      <c r="T16">
        <v>3.4344310931439199E-2</v>
      </c>
      <c r="U16">
        <v>3.19823794451757E-2</v>
      </c>
      <c r="V16">
        <v>1.4834388718232099E-2</v>
      </c>
      <c r="W16">
        <v>6.0040735508359198E-3</v>
      </c>
      <c r="X16">
        <v>1.63946323518461E-2</v>
      </c>
      <c r="Y16">
        <v>0</v>
      </c>
      <c r="Z16">
        <v>0</v>
      </c>
      <c r="AA16">
        <v>3.1829722410049499E-2</v>
      </c>
      <c r="AB16">
        <v>2.3254899202610499E-4</v>
      </c>
      <c r="AC16" s="12">
        <v>9.8290171525253506E-3</v>
      </c>
      <c r="AD16">
        <v>8.2040150947507301E-3</v>
      </c>
      <c r="AE16">
        <v>4.68099096509337E-2</v>
      </c>
      <c r="AF16">
        <v>2.2047961199825598E-2</v>
      </c>
      <c r="AG16">
        <v>0</v>
      </c>
      <c r="AH16">
        <v>0</v>
      </c>
      <c r="AI16">
        <v>0</v>
      </c>
      <c r="AJ16">
        <v>0</v>
      </c>
      <c r="AK16">
        <v>6.5247908304111504E-3</v>
      </c>
      <c r="AL16">
        <v>3.0649835300144E-2</v>
      </c>
      <c r="AM16">
        <v>9.7944960733271393E-3</v>
      </c>
      <c r="AN16">
        <v>3.9461429387840398E-3</v>
      </c>
      <c r="AO16">
        <v>9.8290171525253506E-3</v>
      </c>
      <c r="AP16">
        <v>0</v>
      </c>
      <c r="AQ16">
        <v>948578.89256710699</v>
      </c>
      <c r="AR16">
        <v>6.0040735508359198E-3</v>
      </c>
      <c r="AS16">
        <v>2.4064853231979899E-3</v>
      </c>
      <c r="AT16">
        <v>9.8290171525253506E-3</v>
      </c>
      <c r="AU16">
        <v>2.1608572765511199E-2</v>
      </c>
      <c r="AV16">
        <v>1.15623002443685E-4</v>
      </c>
      <c r="AW16">
        <v>0</v>
      </c>
      <c r="AX16">
        <v>3.0649835300144E-2</v>
      </c>
      <c r="AY16">
        <v>9.8290171525253506E-3</v>
      </c>
      <c r="AZ16">
        <v>3.28756834336386E-2</v>
      </c>
      <c r="BA16">
        <v>4.36616298853064E-3</v>
      </c>
      <c r="BB16">
        <v>0</v>
      </c>
      <c r="BC16">
        <v>5.8480607246243904E-4</v>
      </c>
      <c r="BD16">
        <v>1.21199337094614E-4</v>
      </c>
      <c r="BE16">
        <v>9.8290171525253506E-3</v>
      </c>
      <c r="BF16">
        <v>4.2354022548559498E-3</v>
      </c>
      <c r="BG16">
        <v>0</v>
      </c>
      <c r="BH16">
        <v>0</v>
      </c>
      <c r="BI16">
        <v>0</v>
      </c>
      <c r="BJ16">
        <v>3.5820409446638902E-4</v>
      </c>
      <c r="BK16">
        <v>1.1597647453873299E-2</v>
      </c>
      <c r="BL16">
        <v>6.9808913660522595E-2</v>
      </c>
      <c r="BM16">
        <v>0</v>
      </c>
      <c r="BN16">
        <v>1.7883206450882E-3</v>
      </c>
      <c r="BO16">
        <v>2.4189189102314201E-3</v>
      </c>
      <c r="BP16">
        <v>3.0649835300144E-2</v>
      </c>
      <c r="BQ16">
        <v>0</v>
      </c>
      <c r="BR16">
        <v>5.3981591948988703E-4</v>
      </c>
      <c r="BS16">
        <v>0</v>
      </c>
      <c r="BT16">
        <v>3.9461429387840398E-3</v>
      </c>
      <c r="BU16">
        <v>2.5066740541876201E-2</v>
      </c>
      <c r="BV16">
        <v>0.136787044050762</v>
      </c>
      <c r="BW16">
        <v>0</v>
      </c>
      <c r="BX16">
        <v>0</v>
      </c>
      <c r="BY16">
        <v>4.3884692816493799E-3</v>
      </c>
      <c r="BZ16">
        <v>3.9461429387840398E-3</v>
      </c>
      <c r="CA16">
        <v>0</v>
      </c>
      <c r="CB16">
        <v>0</v>
      </c>
      <c r="CC16">
        <v>0</v>
      </c>
      <c r="CD16">
        <v>9.8290171525253506E-3</v>
      </c>
      <c r="CE16">
        <v>4.3884692816493799E-3</v>
      </c>
      <c r="CF16">
        <v>0</v>
      </c>
      <c r="CG16" s="12">
        <v>1.4599044818930499E-3</v>
      </c>
      <c r="CH16" s="12">
        <v>8.7752967921025105E-3</v>
      </c>
      <c r="CI16" s="12">
        <v>1.02835260138223E-2</v>
      </c>
      <c r="CJ16" s="12">
        <v>8.7752967921025105E-3</v>
      </c>
      <c r="CK16" s="12">
        <v>9.8270802629419798E-2</v>
      </c>
      <c r="CL16" s="12">
        <v>3.5522114063096501E-4</v>
      </c>
      <c r="CM16" s="12">
        <v>3.9461429387840398E-3</v>
      </c>
      <c r="CN16" s="12">
        <v>3.5260138299116399E-5</v>
      </c>
      <c r="CO16" s="12">
        <v>3.5260138299116399E-5</v>
      </c>
      <c r="CP16" s="12">
        <v>3.5260138299116399E-5</v>
      </c>
      <c r="CQ16" s="12">
        <v>3.5260138299116399E-5</v>
      </c>
      <c r="CR16" s="12">
        <v>3.5260138299116399E-5</v>
      </c>
      <c r="CS16" s="12">
        <v>3.5260138299116399E-5</v>
      </c>
      <c r="CT16" s="12">
        <v>3.5260138299116399E-5</v>
      </c>
      <c r="CU16" s="12">
        <v>3.5260138299116399E-5</v>
      </c>
      <c r="CV16">
        <v>3.28756834336386E-2</v>
      </c>
      <c r="CW16" s="12">
        <v>3.0914518286836502E-6</v>
      </c>
      <c r="CX16">
        <v>7.3739317040264199E-3</v>
      </c>
      <c r="CY16">
        <v>9.8290171525253506E-3</v>
      </c>
      <c r="CZ16">
        <v>4.2572594841714897E-2</v>
      </c>
      <c r="DA16">
        <v>1.2586899808354099E-2</v>
      </c>
      <c r="DB16" s="12">
        <v>6.8353880934085703E-3</v>
      </c>
      <c r="DC16">
        <v>3.4344310931439199E-2</v>
      </c>
      <c r="DD16">
        <v>0</v>
      </c>
      <c r="DE16">
        <v>9.6980168168345603E-3</v>
      </c>
      <c r="DF16">
        <v>3.3104648675907102E-3</v>
      </c>
      <c r="DG16">
        <v>0</v>
      </c>
      <c r="DH16">
        <v>1.26235059194587E-2</v>
      </c>
      <c r="DI16">
        <v>1.2390460415606701E-2</v>
      </c>
      <c r="DJ16">
        <v>0.37721860739485502</v>
      </c>
      <c r="DK16">
        <v>4.6390802963393797E-2</v>
      </c>
      <c r="DL16">
        <v>3.6526060346207499E-2</v>
      </c>
      <c r="DM16">
        <v>8.5186456755783804E-2</v>
      </c>
      <c r="DN16">
        <v>3.9461429387840398E-3</v>
      </c>
      <c r="DO16">
        <v>9.9718748505784292E-3</v>
      </c>
      <c r="DP16">
        <v>3.9461429387840398E-3</v>
      </c>
      <c r="DQ16">
        <v>3.9461429387840398E-3</v>
      </c>
      <c r="DR16">
        <v>0</v>
      </c>
      <c r="DS16">
        <v>4.3884692816493799E-3</v>
      </c>
      <c r="DT16">
        <v>2.4685649047254898E-2</v>
      </c>
      <c r="DU16">
        <v>3.9461429387840398E-3</v>
      </c>
      <c r="DV16">
        <v>0.26239386512506702</v>
      </c>
      <c r="DW16">
        <v>3.9461429387840398E-3</v>
      </c>
      <c r="DX16">
        <v>0</v>
      </c>
      <c r="DY16">
        <v>3.4344310931439199E-2</v>
      </c>
      <c r="DZ16">
        <v>3.4344310931439199E-2</v>
      </c>
      <c r="EC16" s="12"/>
      <c r="EF16" s="12"/>
      <c r="EH16" s="12"/>
      <c r="EO16" s="12"/>
      <c r="ER16" s="12"/>
      <c r="EU16" s="12"/>
      <c r="EW16" s="12"/>
      <c r="FD16" s="12"/>
      <c r="FG16" s="12"/>
      <c r="FJ16" s="12"/>
      <c r="FL16" s="12"/>
      <c r="FS16" s="12"/>
      <c r="FV16" s="12"/>
      <c r="FY16" s="12"/>
      <c r="GA16" s="12"/>
      <c r="GH16" s="12"/>
      <c r="GK16" s="12"/>
      <c r="GN16" s="12"/>
      <c r="GP16" s="12"/>
      <c r="GW16" s="12"/>
      <c r="GZ16" s="12"/>
      <c r="HC16" s="12"/>
      <c r="HE16" s="12"/>
      <c r="HL16" s="12"/>
      <c r="HO16" s="12"/>
      <c r="HR16" s="12"/>
      <c r="HT16" s="12"/>
      <c r="IA16" s="12"/>
      <c r="ID16" s="12"/>
      <c r="IG16" s="12"/>
      <c r="II16" s="12"/>
      <c r="IP16" s="12"/>
      <c r="IS16" s="12"/>
      <c r="IV16" s="12"/>
      <c r="IX16" s="12"/>
      <c r="JE16" s="12"/>
      <c r="JH16" s="12"/>
      <c r="JK16" s="12"/>
      <c r="JM16" s="12"/>
      <c r="JT16" s="12"/>
      <c r="JW16" s="12"/>
      <c r="JZ16" s="12"/>
      <c r="KB16" s="12"/>
      <c r="KI16" s="12"/>
      <c r="KL16" s="12"/>
      <c r="KO16" s="12"/>
      <c r="KQ16" s="12"/>
      <c r="KX16" s="12"/>
      <c r="LA16" s="12"/>
      <c r="LD16" s="12"/>
      <c r="LF16" s="12"/>
      <c r="LM16" s="12"/>
      <c r="LP16" s="12"/>
      <c r="LS16" s="12"/>
      <c r="LU16" s="12"/>
      <c r="MB16" s="12"/>
      <c r="ME16" s="12"/>
      <c r="MH16" s="12"/>
      <c r="MJ16" s="12"/>
      <c r="MQ16" s="12"/>
      <c r="MT16" s="12"/>
      <c r="MW16" s="12"/>
      <c r="MY16" s="12"/>
      <c r="NF16" s="12"/>
      <c r="NI16" s="12"/>
      <c r="NL16" s="12"/>
      <c r="NN16" s="12"/>
      <c r="NU16" s="12"/>
      <c r="NX16" s="12"/>
      <c r="OA16" s="12"/>
      <c r="OC16" s="12"/>
      <c r="OJ16" s="12"/>
      <c r="OM16" s="12"/>
      <c r="OP16" s="12"/>
      <c r="OR16" s="12"/>
      <c r="OY16" s="12"/>
      <c r="PB16" s="12"/>
      <c r="PE16" s="12"/>
      <c r="PG16" s="12"/>
      <c r="PN16" s="12"/>
      <c r="PQ16" s="12"/>
      <c r="PT16" s="12"/>
      <c r="PV16" s="12"/>
      <c r="QC16" s="12"/>
      <c r="QF16" s="12"/>
      <c r="QI16" s="12"/>
      <c r="QK16" s="12"/>
      <c r="QR16" s="12"/>
      <c r="QU16" s="12"/>
      <c r="QX16" s="12"/>
      <c r="QZ16" s="12"/>
      <c r="RG16" s="12"/>
      <c r="RJ16" s="12"/>
      <c r="RM16" s="12"/>
      <c r="RO16" s="12"/>
      <c r="RV16" s="12"/>
      <c r="RY16" s="12"/>
      <c r="SB16" s="12"/>
      <c r="SD16" s="12"/>
      <c r="SK16" s="12"/>
      <c r="SN16" s="12"/>
      <c r="SQ16" s="12"/>
      <c r="SS16" s="12"/>
      <c r="SZ16" s="12"/>
      <c r="TC16" s="12"/>
      <c r="TF16" s="12"/>
      <c r="TH16" s="12"/>
      <c r="TO16" s="12"/>
      <c r="TR16" s="12"/>
      <c r="TU16" s="12"/>
      <c r="TW16" s="12"/>
      <c r="UD16" s="12"/>
      <c r="UG16" s="12"/>
      <c r="UJ16" s="12"/>
      <c r="UL16" s="12"/>
      <c r="US16" s="12"/>
      <c r="UV16" s="12"/>
      <c r="UY16" s="12"/>
      <c r="VA16" s="12"/>
      <c r="VH16" s="12"/>
      <c r="VK16" s="12"/>
      <c r="VN16" s="12"/>
      <c r="VP16" s="12"/>
      <c r="VW16" s="12"/>
      <c r="VZ16" s="12"/>
      <c r="WC16" s="12"/>
      <c r="WE16" s="12"/>
      <c r="WL16" s="12"/>
      <c r="WO16" s="12"/>
      <c r="WR16" s="12"/>
      <c r="WT16" s="12"/>
      <c r="XA16" s="12"/>
      <c r="XD16" s="12"/>
      <c r="XG16" s="12"/>
      <c r="XI16" s="12"/>
      <c r="XP16" s="12"/>
      <c r="XS16" s="12"/>
      <c r="XV16" s="12"/>
      <c r="XX16" s="12"/>
      <c r="YE16" s="12"/>
      <c r="YH16" s="12"/>
      <c r="YK16" s="12"/>
      <c r="YM16" s="12"/>
      <c r="YT16" s="12"/>
      <c r="YW16" s="12"/>
      <c r="YZ16" s="12"/>
      <c r="ZB16" s="12"/>
      <c r="ZI16" s="12"/>
      <c r="ZL16" s="12"/>
      <c r="ZO16" s="12"/>
      <c r="ZQ16" s="12"/>
      <c r="ZX16" s="12"/>
      <c r="AAA16" s="12"/>
      <c r="AAD16" s="12"/>
      <c r="AAF16" s="12"/>
      <c r="AAM16" s="12"/>
      <c r="AAP16" s="12"/>
      <c r="AAS16" s="12"/>
      <c r="AAU16" s="12"/>
      <c r="ABB16" s="12"/>
      <c r="ABE16" s="12"/>
      <c r="ABH16" s="12"/>
      <c r="ABJ16" s="12"/>
      <c r="ABQ16" s="12"/>
      <c r="ABT16" s="12"/>
      <c r="ABW16" s="12"/>
      <c r="ABY16" s="12"/>
      <c r="ACF16" s="12"/>
      <c r="ACI16" s="12"/>
      <c r="ACL16" s="12"/>
      <c r="ACN16" s="12"/>
      <c r="ACU16" s="12"/>
      <c r="ACX16" s="12"/>
      <c r="ADA16" s="12"/>
      <c r="ADC16" s="12"/>
      <c r="ADJ16" s="12"/>
      <c r="ADM16" s="12"/>
      <c r="ADP16" s="12"/>
      <c r="ADR16" s="12"/>
      <c r="ADY16" s="12"/>
      <c r="AEB16" s="12"/>
      <c r="AEE16" s="12"/>
      <c r="AEG16" s="12"/>
      <c r="AEN16" s="12"/>
      <c r="AEQ16" s="12"/>
      <c r="AET16" s="12"/>
      <c r="AEV16" s="12"/>
      <c r="AFC16" s="12"/>
      <c r="AFF16" s="12"/>
      <c r="AFI16" s="12"/>
      <c r="AFK16" s="12"/>
      <c r="AFR16" s="12"/>
      <c r="AFU16" s="12"/>
      <c r="AFY16" s="12"/>
    </row>
    <row r="17" spans="1:918" x14ac:dyDescent="0.25">
      <c r="A17" t="s">
        <v>126</v>
      </c>
      <c r="B17">
        <v>0</v>
      </c>
      <c r="C17">
        <v>0</v>
      </c>
      <c r="D17">
        <v>7.89849039353951E-4</v>
      </c>
      <c r="E17">
        <v>0</v>
      </c>
      <c r="F17" s="12">
        <v>4.91877105549852E-4</v>
      </c>
      <c r="G17">
        <v>2.6274869834411502E-3</v>
      </c>
      <c r="H17" s="12">
        <v>2.7946051489056599E-4</v>
      </c>
      <c r="I17" s="12">
        <v>7.89849039353951E-4</v>
      </c>
      <c r="J17">
        <v>1.8349034355775599E-4</v>
      </c>
      <c r="K17" s="12">
        <v>4.0095773615204696E-6</v>
      </c>
      <c r="L17" s="12">
        <v>5.9159323872448402E-6</v>
      </c>
      <c r="M17" s="12">
        <v>1.2057163957102899E-5</v>
      </c>
      <c r="N17" s="12">
        <v>1.2923558195421001E-6</v>
      </c>
      <c r="O17" s="12">
        <v>2.0031093292079999E-5</v>
      </c>
      <c r="P17" s="12">
        <v>3.4321812216698598E-6</v>
      </c>
      <c r="Q17" s="12">
        <v>7.7368847122538592E-6</v>
      </c>
      <c r="R17">
        <v>7.7821698216305765E-6</v>
      </c>
      <c r="S17" s="12">
        <v>-3.23260107521426E-5</v>
      </c>
      <c r="T17">
        <v>1.6330551294519699E-4</v>
      </c>
      <c r="U17">
        <v>6.0902296026419398E-4</v>
      </c>
      <c r="V17">
        <v>2.33090297780753E-4</v>
      </c>
      <c r="W17">
        <v>1.3232298489401401E-4</v>
      </c>
      <c r="X17">
        <v>5.4238608000522299E-4</v>
      </c>
      <c r="Y17">
        <v>0</v>
      </c>
      <c r="Z17" s="12">
        <v>0</v>
      </c>
      <c r="AA17" s="12">
        <v>6.2753901161199195E-4</v>
      </c>
      <c r="AB17" s="12">
        <v>4.5860168674212201E-7</v>
      </c>
      <c r="AC17" s="12">
        <v>7.89849039353951E-4</v>
      </c>
      <c r="AD17" s="12">
        <v>1.1370843195563299E-4</v>
      </c>
      <c r="AE17" s="12">
        <v>2.86815020258722E-4</v>
      </c>
      <c r="AF17" s="12">
        <v>5.1892902563231203E-4</v>
      </c>
      <c r="AG17">
        <v>0</v>
      </c>
      <c r="AH17">
        <v>0</v>
      </c>
      <c r="AI17">
        <v>0</v>
      </c>
      <c r="AJ17">
        <v>0</v>
      </c>
      <c r="AK17" s="12">
        <v>4.4597452968149297E-5</v>
      </c>
      <c r="AL17">
        <v>3.3002070881853101E-3</v>
      </c>
      <c r="AM17">
        <v>1.6042286082681E-2</v>
      </c>
      <c r="AN17" s="12">
        <v>6.6927663189677395E-4</v>
      </c>
      <c r="AO17" s="12">
        <v>7.89849039353951E-4</v>
      </c>
      <c r="AP17">
        <v>0</v>
      </c>
      <c r="AQ17">
        <v>19188.7679994795</v>
      </c>
      <c r="AR17">
        <v>1.3232298489401401E-4</v>
      </c>
      <c r="AS17" s="12">
        <v>8.6026464951825501E-5</v>
      </c>
      <c r="AT17">
        <v>7.89849039353951E-4</v>
      </c>
      <c r="AU17" s="12">
        <v>7.7892708725298303E-5</v>
      </c>
      <c r="AV17" s="12">
        <v>1.1325799211930399E-5</v>
      </c>
      <c r="AW17">
        <v>0</v>
      </c>
      <c r="AX17">
        <v>3.3002070881853101E-3</v>
      </c>
      <c r="AY17">
        <v>7.89849039353951E-4</v>
      </c>
      <c r="AZ17">
        <v>7.6274556989840701E-4</v>
      </c>
      <c r="BA17" s="12">
        <v>9.2106358296662198E-5</v>
      </c>
      <c r="BB17">
        <v>0</v>
      </c>
      <c r="BC17" s="12">
        <v>6.4433582187925701E-5</v>
      </c>
      <c r="BD17" s="12">
        <v>1.17505774368396E-5</v>
      </c>
      <c r="BE17">
        <v>7.89849039353951E-4</v>
      </c>
      <c r="BF17">
        <v>2.90530791745491E-4</v>
      </c>
      <c r="BG17" s="12">
        <v>0</v>
      </c>
      <c r="BH17" s="12">
        <v>0</v>
      </c>
      <c r="BI17">
        <v>0</v>
      </c>
      <c r="BJ17" s="12">
        <v>3.0906746755711501E-6</v>
      </c>
      <c r="BK17" s="12">
        <v>2.9105718904113399E-4</v>
      </c>
      <c r="BL17" s="12">
        <v>3.6156956152247501E-4</v>
      </c>
      <c r="BM17">
        <v>0</v>
      </c>
      <c r="BN17" s="12">
        <v>1.60493589604323E-5</v>
      </c>
      <c r="BO17" s="12">
        <v>8.6480850458012403E-5</v>
      </c>
      <c r="BP17">
        <v>3.3002070881853101E-3</v>
      </c>
      <c r="BQ17">
        <v>0</v>
      </c>
      <c r="BR17" s="12">
        <v>2.01258569431735E-5</v>
      </c>
      <c r="BS17" s="12">
        <v>0</v>
      </c>
      <c r="BT17" s="12">
        <v>6.6927663189677395E-4</v>
      </c>
      <c r="BU17">
        <v>4.5564289645564802E-4</v>
      </c>
      <c r="BV17">
        <v>3.3225098847885701E-3</v>
      </c>
      <c r="BW17">
        <v>0</v>
      </c>
      <c r="BX17">
        <v>0</v>
      </c>
      <c r="BY17" s="12">
        <v>5.9295665235512103E-5</v>
      </c>
      <c r="BZ17" s="12">
        <v>6.6927663189677395E-4</v>
      </c>
      <c r="CA17">
        <v>0</v>
      </c>
      <c r="CB17">
        <v>0</v>
      </c>
      <c r="CC17">
        <v>0</v>
      </c>
      <c r="CD17">
        <v>7.89849039353951E-4</v>
      </c>
      <c r="CE17" s="12">
        <v>5.9295665235512103E-5</v>
      </c>
      <c r="CF17">
        <v>0</v>
      </c>
      <c r="CG17" s="12">
        <v>3.1958718122129202E-4</v>
      </c>
      <c r="CH17" s="12">
        <v>7.0733312782919399E-5</v>
      </c>
      <c r="CI17" s="12">
        <v>2.6987953612074702E-4</v>
      </c>
      <c r="CJ17" s="12">
        <v>7.0733312782919399E-5</v>
      </c>
      <c r="CK17" s="12">
        <v>1.8690048675009199E-4</v>
      </c>
      <c r="CL17" s="12">
        <v>2.8284338399575902E-6</v>
      </c>
      <c r="CM17" s="12">
        <v>6.6927663189677395E-4</v>
      </c>
      <c r="CN17" s="12">
        <v>2.4651085262974398E-7</v>
      </c>
      <c r="CO17" s="12">
        <v>2.4651085262974398E-7</v>
      </c>
      <c r="CP17" s="12">
        <v>2.4651085262974398E-7</v>
      </c>
      <c r="CQ17" s="12">
        <v>2.4651085262974398E-7</v>
      </c>
      <c r="CR17" s="12">
        <v>2.4651085262974398E-7</v>
      </c>
      <c r="CS17" s="12">
        <v>2.4651085262974398E-7</v>
      </c>
      <c r="CT17" s="12">
        <v>2.4651085262974398E-7</v>
      </c>
      <c r="CU17" s="12">
        <v>2.4651085262974398E-7</v>
      </c>
      <c r="CV17">
        <v>7.6274556989840701E-4</v>
      </c>
      <c r="CW17" s="12">
        <v>6.3971829864318799E-8</v>
      </c>
      <c r="CX17" s="12">
        <v>1.3630881155277799E-4</v>
      </c>
      <c r="CY17" s="12">
        <v>7.89849039353951E-4</v>
      </c>
      <c r="CZ17" s="12">
        <v>-2.07830648849679E-5</v>
      </c>
      <c r="DA17" s="12">
        <v>-2.8721000291967502E-5</v>
      </c>
      <c r="DB17" s="12">
        <v>5.1952007268484398E-5</v>
      </c>
      <c r="DC17" s="12">
        <v>1.6330551294519699E-4</v>
      </c>
      <c r="DD17">
        <v>0</v>
      </c>
      <c r="DE17">
        <v>2.12258855938928E-4</v>
      </c>
      <c r="DF17" s="12">
        <v>3.0799052086448999E-5</v>
      </c>
      <c r="DG17">
        <v>0</v>
      </c>
      <c r="DH17" s="12">
        <v>-2.8049213378012601E-5</v>
      </c>
      <c r="DI17" s="12">
        <v>-3.23260107521426E-5</v>
      </c>
      <c r="DJ17">
        <v>1.6919853870586098E-2</v>
      </c>
      <c r="DK17">
        <v>5.5393112566684804E-4</v>
      </c>
      <c r="DL17" s="12">
        <v>1.84482305080751E-4</v>
      </c>
      <c r="DM17">
        <v>4.8584242825682597E-3</v>
      </c>
      <c r="DN17">
        <v>6.6927663189677395E-4</v>
      </c>
      <c r="DO17" s="12">
        <v>5.7979404226504498E-5</v>
      </c>
      <c r="DP17">
        <v>6.6927663189677395E-4</v>
      </c>
      <c r="DQ17" s="12">
        <v>6.6927663189677395E-4</v>
      </c>
      <c r="DR17">
        <v>0</v>
      </c>
      <c r="DS17" s="12">
        <v>5.9295665235512103E-5</v>
      </c>
      <c r="DT17">
        <v>5.7488594968927397E-4</v>
      </c>
      <c r="DU17">
        <v>6.6927663189677395E-4</v>
      </c>
      <c r="DV17">
        <v>3.3859190502120301E-2</v>
      </c>
      <c r="DW17">
        <v>6.6927663189677395E-4</v>
      </c>
      <c r="DX17">
        <v>0</v>
      </c>
      <c r="DY17">
        <v>1.6330551294519699E-4</v>
      </c>
      <c r="DZ17">
        <v>1.6330551294519699E-4</v>
      </c>
      <c r="EA17" s="12"/>
      <c r="EB17" s="12"/>
      <c r="EC17" s="12"/>
      <c r="EF17" s="12"/>
      <c r="EH17" s="12"/>
      <c r="EI17" s="12"/>
      <c r="EO17" s="12"/>
      <c r="EP17" s="12"/>
      <c r="EQ17" s="12"/>
      <c r="ER17" s="12"/>
      <c r="EU17" s="12"/>
      <c r="EW17" s="12"/>
      <c r="EX17" s="12"/>
      <c r="FD17" s="12"/>
      <c r="FE17" s="12"/>
      <c r="FF17" s="12"/>
      <c r="FG17" s="12"/>
      <c r="FJ17" s="12"/>
      <c r="FL17" s="12"/>
      <c r="FM17" s="12"/>
      <c r="FS17" s="12"/>
      <c r="FT17" s="12"/>
      <c r="FU17" s="12"/>
      <c r="FV17" s="12"/>
      <c r="FY17" s="12"/>
      <c r="GA17" s="12"/>
      <c r="GB17" s="12"/>
      <c r="GH17" s="12"/>
      <c r="GI17" s="12"/>
      <c r="GJ17" s="12"/>
      <c r="GK17" s="12"/>
      <c r="GN17" s="12"/>
      <c r="GP17" s="12"/>
      <c r="GQ17" s="12"/>
      <c r="GW17" s="12"/>
      <c r="GX17" s="12"/>
      <c r="GY17" s="12"/>
      <c r="GZ17" s="12"/>
      <c r="HC17" s="12"/>
      <c r="HE17" s="12"/>
      <c r="HF17" s="12"/>
      <c r="HL17" s="12"/>
      <c r="HM17" s="12"/>
      <c r="HN17" s="12"/>
      <c r="HO17" s="12"/>
      <c r="HR17" s="12"/>
      <c r="HT17" s="12"/>
      <c r="HU17" s="12"/>
      <c r="IA17" s="12"/>
      <c r="IB17" s="12"/>
      <c r="IC17" s="12"/>
      <c r="ID17" s="12"/>
      <c r="IG17" s="12"/>
      <c r="II17" s="12"/>
      <c r="IJ17" s="12"/>
      <c r="IP17" s="12"/>
      <c r="IQ17" s="12"/>
      <c r="IR17" s="12"/>
      <c r="IS17" s="12"/>
      <c r="IV17" s="12"/>
      <c r="IX17" s="12"/>
      <c r="IY17" s="12"/>
      <c r="JE17" s="12"/>
      <c r="JF17" s="12"/>
      <c r="JG17" s="12"/>
      <c r="JH17" s="12"/>
      <c r="JK17" s="12"/>
      <c r="JM17" s="12"/>
      <c r="JN17" s="12"/>
      <c r="JT17" s="12"/>
      <c r="JU17" s="12"/>
      <c r="JV17" s="12"/>
      <c r="JW17" s="12"/>
      <c r="JZ17" s="12"/>
      <c r="KB17" s="12"/>
      <c r="KC17" s="12"/>
      <c r="KI17" s="12"/>
      <c r="KJ17" s="12"/>
      <c r="KK17" s="12"/>
      <c r="KL17" s="12"/>
      <c r="KO17" s="12"/>
      <c r="KQ17" s="12"/>
      <c r="KR17" s="12"/>
      <c r="KX17" s="12"/>
      <c r="KY17" s="12"/>
      <c r="KZ17" s="12"/>
      <c r="LA17" s="12"/>
      <c r="LD17" s="12"/>
      <c r="LF17" s="12"/>
      <c r="LG17" s="12"/>
      <c r="LM17" s="12"/>
      <c r="LN17" s="12"/>
      <c r="LO17" s="12"/>
      <c r="LP17" s="12"/>
      <c r="LS17" s="12"/>
      <c r="LU17" s="12"/>
      <c r="LV17" s="12"/>
      <c r="MB17" s="12"/>
      <c r="MC17" s="12"/>
      <c r="MD17" s="12"/>
      <c r="ME17" s="12"/>
      <c r="MH17" s="12"/>
      <c r="MJ17" s="12"/>
      <c r="MK17" s="12"/>
      <c r="MQ17" s="12"/>
      <c r="MR17" s="12"/>
      <c r="MS17" s="12"/>
      <c r="MT17" s="12"/>
      <c r="MW17" s="12"/>
      <c r="MY17" s="12"/>
      <c r="MZ17" s="12"/>
      <c r="NF17" s="12"/>
      <c r="NG17" s="12"/>
      <c r="NH17" s="12"/>
      <c r="NI17" s="12"/>
      <c r="NL17" s="12"/>
      <c r="NN17" s="12"/>
      <c r="NO17" s="12"/>
      <c r="NU17" s="12"/>
      <c r="NV17" s="12"/>
      <c r="NW17" s="12"/>
      <c r="NX17" s="12"/>
      <c r="OA17" s="12"/>
      <c r="OC17" s="12"/>
      <c r="OD17" s="12"/>
      <c r="OJ17" s="12"/>
      <c r="OK17" s="12"/>
      <c r="OL17" s="12"/>
      <c r="OM17" s="12"/>
      <c r="OP17" s="12"/>
      <c r="OR17" s="12"/>
      <c r="OS17" s="12"/>
      <c r="OY17" s="12"/>
      <c r="OZ17" s="12"/>
      <c r="PA17" s="12"/>
      <c r="PB17" s="12"/>
      <c r="PE17" s="12"/>
      <c r="PG17" s="12"/>
      <c r="PH17" s="12"/>
      <c r="PN17" s="12"/>
      <c r="PO17" s="12"/>
      <c r="PP17" s="12"/>
      <c r="PQ17" s="12"/>
      <c r="PT17" s="12"/>
      <c r="PV17" s="12"/>
      <c r="PW17" s="12"/>
      <c r="QC17" s="12"/>
      <c r="QD17" s="12"/>
      <c r="QE17" s="12"/>
      <c r="QF17" s="12"/>
      <c r="QI17" s="12"/>
      <c r="QK17" s="12"/>
      <c r="QL17" s="12"/>
      <c r="QR17" s="12"/>
      <c r="QS17" s="12"/>
      <c r="QT17" s="12"/>
      <c r="QU17" s="12"/>
      <c r="QX17" s="12"/>
      <c r="QZ17" s="12"/>
      <c r="RA17" s="12"/>
      <c r="RG17" s="12"/>
      <c r="RH17" s="12"/>
      <c r="RI17" s="12"/>
      <c r="RJ17" s="12"/>
      <c r="RM17" s="12"/>
      <c r="RO17" s="12"/>
      <c r="RP17" s="12"/>
      <c r="RV17" s="12"/>
      <c r="RW17" s="12"/>
      <c r="RX17" s="12"/>
      <c r="RY17" s="12"/>
      <c r="SB17" s="12"/>
      <c r="SD17" s="12"/>
      <c r="SE17" s="12"/>
      <c r="SK17" s="12"/>
      <c r="SL17" s="12"/>
      <c r="SM17" s="12"/>
      <c r="SN17" s="12"/>
      <c r="SQ17" s="12"/>
      <c r="SS17" s="12"/>
      <c r="ST17" s="12"/>
      <c r="SZ17" s="12"/>
      <c r="TA17" s="12"/>
      <c r="TB17" s="12"/>
      <c r="TC17" s="12"/>
      <c r="TF17" s="12"/>
      <c r="TH17" s="12"/>
      <c r="TI17" s="12"/>
      <c r="TO17" s="12"/>
      <c r="TP17" s="12"/>
      <c r="TQ17" s="12"/>
      <c r="TR17" s="12"/>
      <c r="TU17" s="12"/>
      <c r="TW17" s="12"/>
      <c r="TX17" s="12"/>
      <c r="UD17" s="12"/>
      <c r="UE17" s="12"/>
      <c r="UF17" s="12"/>
      <c r="UG17" s="12"/>
      <c r="UJ17" s="12"/>
      <c r="UL17" s="12"/>
      <c r="UM17" s="12"/>
      <c r="US17" s="12"/>
      <c r="UT17" s="12"/>
      <c r="UU17" s="12"/>
      <c r="UV17" s="12"/>
      <c r="UY17" s="12"/>
      <c r="VA17" s="12"/>
      <c r="VB17" s="12"/>
      <c r="VH17" s="12"/>
      <c r="VI17" s="12"/>
      <c r="VJ17" s="12"/>
      <c r="VK17" s="12"/>
      <c r="VN17" s="12"/>
      <c r="VP17" s="12"/>
      <c r="VQ17" s="12"/>
      <c r="VW17" s="12"/>
      <c r="VX17" s="12"/>
      <c r="VY17" s="12"/>
      <c r="VZ17" s="12"/>
      <c r="WC17" s="12"/>
      <c r="WE17" s="12"/>
      <c r="WF17" s="12"/>
      <c r="WL17" s="12"/>
      <c r="WM17" s="12"/>
      <c r="WN17" s="12"/>
      <c r="WO17" s="12"/>
      <c r="WR17" s="12"/>
      <c r="WT17" s="12"/>
      <c r="WU17" s="12"/>
      <c r="XA17" s="12"/>
      <c r="XB17" s="12"/>
      <c r="XC17" s="12"/>
      <c r="XD17" s="12"/>
      <c r="XG17" s="12"/>
      <c r="XI17" s="12"/>
      <c r="XJ17" s="12"/>
      <c r="XP17" s="12"/>
      <c r="XQ17" s="12"/>
      <c r="XR17" s="12"/>
      <c r="XS17" s="12"/>
      <c r="XV17" s="12"/>
      <c r="XX17" s="12"/>
      <c r="XY17" s="12"/>
      <c r="YE17" s="12"/>
      <c r="YF17" s="12"/>
      <c r="YG17" s="12"/>
      <c r="YH17" s="12"/>
      <c r="YK17" s="12"/>
      <c r="YM17" s="12"/>
      <c r="YN17" s="12"/>
      <c r="YT17" s="12"/>
      <c r="YU17" s="12"/>
      <c r="YV17" s="12"/>
      <c r="YW17" s="12"/>
      <c r="YZ17" s="12"/>
      <c r="ZB17" s="12"/>
      <c r="ZC17" s="12"/>
      <c r="ZI17" s="12"/>
      <c r="ZJ17" s="12"/>
      <c r="ZK17" s="12"/>
      <c r="ZL17" s="12"/>
      <c r="ZO17" s="12"/>
      <c r="ZQ17" s="12"/>
      <c r="ZR17" s="12"/>
      <c r="ZX17" s="12"/>
      <c r="ZY17" s="12"/>
      <c r="ZZ17" s="12"/>
      <c r="AAA17" s="12"/>
      <c r="AAD17" s="12"/>
      <c r="AAF17" s="12"/>
      <c r="AAG17" s="12"/>
      <c r="AAM17" s="12"/>
      <c r="AAN17" s="12"/>
      <c r="AAO17" s="12"/>
      <c r="AAP17" s="12"/>
      <c r="AAS17" s="12"/>
      <c r="AAU17" s="12"/>
      <c r="AAV17" s="12"/>
      <c r="ABB17" s="12"/>
      <c r="ABC17" s="12"/>
      <c r="ABD17" s="12"/>
      <c r="ABE17" s="12"/>
      <c r="ABH17" s="12"/>
      <c r="ABJ17" s="12"/>
      <c r="ABK17" s="12"/>
      <c r="ABQ17" s="12"/>
      <c r="ABR17" s="12"/>
      <c r="ABS17" s="12"/>
      <c r="ABT17" s="12"/>
      <c r="ABW17" s="12"/>
      <c r="ABY17" s="12"/>
      <c r="ABZ17" s="12"/>
      <c r="ACF17" s="12"/>
      <c r="ACG17" s="12"/>
      <c r="ACH17" s="12"/>
      <c r="ACI17" s="12"/>
      <c r="ACL17" s="12"/>
      <c r="ACN17" s="12"/>
      <c r="ACO17" s="12"/>
      <c r="ACU17" s="12"/>
      <c r="ACV17" s="12"/>
      <c r="ACW17" s="12"/>
      <c r="ACX17" s="12"/>
      <c r="ADA17" s="12"/>
      <c r="ADC17" s="12"/>
      <c r="ADD17" s="12"/>
      <c r="ADJ17" s="12"/>
      <c r="ADK17" s="12"/>
      <c r="ADL17" s="12"/>
      <c r="ADM17" s="12"/>
      <c r="ADP17" s="12"/>
      <c r="ADR17" s="12"/>
      <c r="ADS17" s="12"/>
      <c r="ADY17" s="12"/>
      <c r="ADZ17" s="12"/>
      <c r="AEA17" s="12"/>
      <c r="AEB17" s="12"/>
      <c r="AEE17" s="12"/>
      <c r="AEG17" s="12"/>
      <c r="AEH17" s="12"/>
      <c r="AEN17" s="12"/>
      <c r="AEO17" s="12"/>
      <c r="AEP17" s="12"/>
      <c r="AEQ17" s="12"/>
      <c r="AET17" s="12"/>
      <c r="AEV17" s="12"/>
      <c r="AEW17" s="12"/>
      <c r="AFC17" s="12"/>
      <c r="AFD17" s="12"/>
      <c r="AFE17" s="12"/>
      <c r="AFF17" s="12"/>
      <c r="AFI17" s="12"/>
      <c r="AFK17" s="12"/>
      <c r="AFL17" s="12"/>
      <c r="AFR17" s="12"/>
      <c r="AFS17" s="12"/>
      <c r="AFT17" s="12"/>
      <c r="AFU17" s="12"/>
      <c r="AFY17" s="12"/>
      <c r="AGV17" s="12"/>
      <c r="AGY17" s="12"/>
      <c r="AHB17" s="12"/>
      <c r="AHE17" s="12"/>
      <c r="AHG17" s="12"/>
      <c r="AHO17" s="12"/>
      <c r="AIH17" s="12"/>
    </row>
    <row r="18" spans="1:918" x14ac:dyDescent="0.25">
      <c r="A18" t="s">
        <v>127</v>
      </c>
      <c r="B18">
        <v>0</v>
      </c>
      <c r="C18">
        <v>0</v>
      </c>
      <c r="D18">
        <v>4.2342348691600799E-2</v>
      </c>
      <c r="E18">
        <v>0</v>
      </c>
      <c r="F18">
        <v>3.04187830115327E-2</v>
      </c>
      <c r="G18">
        <v>0.84984496033117796</v>
      </c>
      <c r="H18">
        <v>1.8949753080502198E-2</v>
      </c>
      <c r="I18">
        <v>4.2342348691600799E-2</v>
      </c>
      <c r="J18">
        <v>5.0726230550543698E-2</v>
      </c>
      <c r="K18">
        <v>5.2590255139697904E-4</v>
      </c>
      <c r="L18">
        <v>1.7149108082630999E-3</v>
      </c>
      <c r="M18">
        <v>1.3490813701451899E-3</v>
      </c>
      <c r="N18">
        <v>2.34152081736827E-4</v>
      </c>
      <c r="O18">
        <v>3.8060492863524701E-3</v>
      </c>
      <c r="P18">
        <v>7.7755883623677798E-4</v>
      </c>
      <c r="Q18">
        <v>1.68184069563965E-3</v>
      </c>
      <c r="R18">
        <v>1.4413565185387135E-3</v>
      </c>
      <c r="S18">
        <v>-2.4559227958395398E-3</v>
      </c>
      <c r="T18">
        <v>5.2924901212662197E-2</v>
      </c>
      <c r="U18">
        <v>0.171974805191732</v>
      </c>
      <c r="V18">
        <v>6.0018434239029E-2</v>
      </c>
      <c r="W18">
        <v>3.6351095716852098E-2</v>
      </c>
      <c r="X18">
        <v>4.07764249398316E-2</v>
      </c>
      <c r="Y18">
        <v>0</v>
      </c>
      <c r="Z18">
        <v>0</v>
      </c>
      <c r="AA18">
        <v>0.18085845876465101</v>
      </c>
      <c r="AB18" s="12">
        <v>1.7728761043173698E-5</v>
      </c>
      <c r="AC18">
        <v>4.2342348691600799E-2</v>
      </c>
      <c r="AD18">
        <v>2.7680348291325398E-2</v>
      </c>
      <c r="AE18">
        <v>7.0658146646728398E-2</v>
      </c>
      <c r="AF18">
        <v>0.28933131315964</v>
      </c>
      <c r="AG18">
        <v>0</v>
      </c>
      <c r="AH18">
        <v>0</v>
      </c>
      <c r="AI18">
        <v>0</v>
      </c>
      <c r="AJ18">
        <v>0</v>
      </c>
      <c r="AK18">
        <v>6.16586842201016E-3</v>
      </c>
      <c r="AL18">
        <v>5.4959946674506897E-2</v>
      </c>
      <c r="AM18">
        <v>2.70264643088775E-2</v>
      </c>
      <c r="AN18">
        <v>1.1369454025864501E-2</v>
      </c>
      <c r="AO18">
        <v>4.2342348691600799E-2</v>
      </c>
      <c r="AP18">
        <v>0</v>
      </c>
      <c r="AQ18">
        <v>53242183.940135203</v>
      </c>
      <c r="AR18">
        <v>3.6351095716852098E-2</v>
      </c>
      <c r="AS18">
        <v>2.9179926783821902E-2</v>
      </c>
      <c r="AT18">
        <v>4.2342348691600799E-2</v>
      </c>
      <c r="AU18">
        <v>2.3150410488195099E-2</v>
      </c>
      <c r="AV18">
        <v>1.7322317486195399E-3</v>
      </c>
      <c r="AW18">
        <v>0</v>
      </c>
      <c r="AX18">
        <v>5.4959946674506897E-2</v>
      </c>
      <c r="AY18">
        <v>4.2342348691600799E-2</v>
      </c>
      <c r="AZ18">
        <v>0.22345898694390201</v>
      </c>
      <c r="BA18">
        <v>1.2201958953580901E-2</v>
      </c>
      <c r="BB18">
        <v>0</v>
      </c>
      <c r="BC18">
        <v>9.4404578856263893E-3</v>
      </c>
      <c r="BD18">
        <v>5.3782010511158503E-3</v>
      </c>
      <c r="BE18">
        <v>4.2342348691600799E-2</v>
      </c>
      <c r="BF18">
        <v>2.6957192837104699E-2</v>
      </c>
      <c r="BG18">
        <v>0</v>
      </c>
      <c r="BH18">
        <v>0</v>
      </c>
      <c r="BI18">
        <v>0</v>
      </c>
      <c r="BJ18">
        <v>2.36617829379125E-3</v>
      </c>
      <c r="BK18">
        <v>1.98629411402549E-2</v>
      </c>
      <c r="BL18">
        <v>9.0955410769141806E-2</v>
      </c>
      <c r="BM18">
        <v>0</v>
      </c>
      <c r="BN18">
        <v>1.82210578601908E-3</v>
      </c>
      <c r="BO18" s="12">
        <v>3.2874373863139197E-2</v>
      </c>
      <c r="BP18">
        <v>5.4959946674506897E-2</v>
      </c>
      <c r="BQ18">
        <v>0</v>
      </c>
      <c r="BR18">
        <v>1.04301882214307E-2</v>
      </c>
      <c r="BS18">
        <v>0</v>
      </c>
      <c r="BT18">
        <v>1.1369454025864501E-2</v>
      </c>
      <c r="BU18">
        <v>4.7482341328901501E-2</v>
      </c>
      <c r="BV18">
        <v>0.64183140691595897</v>
      </c>
      <c r="BW18">
        <v>0</v>
      </c>
      <c r="BX18">
        <v>0</v>
      </c>
      <c r="BY18">
        <v>2.20378221876672E-2</v>
      </c>
      <c r="BZ18">
        <v>1.1369454025864501E-2</v>
      </c>
      <c r="CA18">
        <v>0</v>
      </c>
      <c r="CB18">
        <v>0</v>
      </c>
      <c r="CC18">
        <v>0</v>
      </c>
      <c r="CD18">
        <v>4.2342348691600799E-2</v>
      </c>
      <c r="CE18">
        <v>2.20378221876672E-2</v>
      </c>
      <c r="CF18">
        <v>0</v>
      </c>
      <c r="CG18" s="12">
        <v>4.2624472171830597E-3</v>
      </c>
      <c r="CH18" s="12">
        <v>7.4112594471458801E-3</v>
      </c>
      <c r="CI18" s="12">
        <v>1.8195895923192301E-2</v>
      </c>
      <c r="CJ18" s="12">
        <v>7.4112594471458801E-3</v>
      </c>
      <c r="CK18" s="12">
        <v>4.3356250854871402E-2</v>
      </c>
      <c r="CL18" s="12">
        <v>2.5633200330573498E-3</v>
      </c>
      <c r="CM18" s="12">
        <v>1.1369454025864501E-2</v>
      </c>
      <c r="CN18" s="12">
        <v>2.17147045853747E-5</v>
      </c>
      <c r="CO18" s="12">
        <v>2.17147045853747E-5</v>
      </c>
      <c r="CP18" s="12">
        <v>2.17147045853747E-5</v>
      </c>
      <c r="CQ18" s="12">
        <v>2.17147045853747E-5</v>
      </c>
      <c r="CR18" s="12">
        <v>2.17147045853747E-5</v>
      </c>
      <c r="CS18" s="12">
        <v>2.17147045853747E-5</v>
      </c>
      <c r="CT18" s="12">
        <v>2.17147045853747E-5</v>
      </c>
      <c r="CU18" s="12">
        <v>2.17147045853747E-5</v>
      </c>
      <c r="CV18">
        <v>0.22345898694390201</v>
      </c>
      <c r="CW18" s="12">
        <v>5.5838476719821402E-6</v>
      </c>
      <c r="CX18">
        <v>3.54210005515345E-2</v>
      </c>
      <c r="CY18">
        <v>4.2342348691600799E-2</v>
      </c>
      <c r="CZ18">
        <v>-8.2459942784819998E-4</v>
      </c>
      <c r="DA18">
        <v>-2.0426191553218199E-3</v>
      </c>
      <c r="DB18" s="12">
        <v>4.3876745552099798E-3</v>
      </c>
      <c r="DC18">
        <v>5.2924901212662197E-2</v>
      </c>
      <c r="DD18">
        <v>0</v>
      </c>
      <c r="DE18">
        <v>1.89387286352709E-2</v>
      </c>
      <c r="DF18">
        <v>5.9243065142311202E-3</v>
      </c>
      <c r="DG18">
        <v>0</v>
      </c>
      <c r="DH18">
        <v>-1.9656007998301302E-3</v>
      </c>
      <c r="DI18">
        <v>-2.4559227958395398E-3</v>
      </c>
      <c r="DJ18">
        <v>1.1711413726386199</v>
      </c>
      <c r="DK18">
        <v>6.2791474065419906E-2</v>
      </c>
      <c r="DL18">
        <v>6.0047454698006299E-2</v>
      </c>
      <c r="DM18">
        <v>0.112403721020751</v>
      </c>
      <c r="DN18">
        <v>1.1369454025864501E-2</v>
      </c>
      <c r="DO18">
        <v>3.03066092968566E-2</v>
      </c>
      <c r="DP18">
        <v>1.1369454025864501E-2</v>
      </c>
      <c r="DQ18">
        <v>1.1369454025864501E-2</v>
      </c>
      <c r="DR18">
        <v>0</v>
      </c>
      <c r="DS18">
        <v>2.20378221876672E-2</v>
      </c>
      <c r="DT18">
        <v>0.168026796296225</v>
      </c>
      <c r="DU18">
        <v>1.1369454025864501E-2</v>
      </c>
      <c r="DV18">
        <v>0.71433446681149404</v>
      </c>
      <c r="DW18">
        <v>1.1369454025864501E-2</v>
      </c>
      <c r="DX18">
        <v>0</v>
      </c>
      <c r="DY18">
        <v>5.2924901212662197E-2</v>
      </c>
      <c r="DZ18">
        <v>5.2924901212662197E-2</v>
      </c>
      <c r="EC18" s="12"/>
      <c r="ER18" s="12"/>
      <c r="FG18" s="12"/>
      <c r="FV18" s="12"/>
      <c r="GK18" s="12"/>
      <c r="GZ18" s="12"/>
      <c r="HO18" s="12"/>
      <c r="ID18" s="12"/>
      <c r="IS18" s="12"/>
      <c r="JH18" s="12"/>
      <c r="JW18" s="12"/>
      <c r="KL18" s="12"/>
      <c r="LA18" s="12"/>
      <c r="LP18" s="12"/>
      <c r="ME18" s="12"/>
      <c r="MT18" s="12"/>
      <c r="NI18" s="12"/>
      <c r="NX18" s="12"/>
      <c r="OM18" s="12"/>
      <c r="PB18" s="12"/>
      <c r="PQ18" s="12"/>
      <c r="QF18" s="12"/>
      <c r="QU18" s="12"/>
      <c r="RJ18" s="12"/>
      <c r="RY18" s="12"/>
      <c r="SN18" s="12"/>
      <c r="TC18" s="12"/>
      <c r="TR18" s="12"/>
      <c r="UG18" s="12"/>
      <c r="UV18" s="12"/>
      <c r="VK18" s="12"/>
      <c r="VZ18" s="12"/>
      <c r="WO18" s="12"/>
      <c r="XD18" s="12"/>
      <c r="XS18" s="12"/>
      <c r="YH18" s="12"/>
      <c r="YW18" s="12"/>
      <c r="ZL18" s="12"/>
      <c r="AAA18" s="12"/>
      <c r="AAP18" s="12"/>
      <c r="ABE18" s="12"/>
      <c r="ABT18" s="12"/>
      <c r="ACI18" s="12"/>
      <c r="ACX18" s="12"/>
      <c r="ADM18" s="12"/>
      <c r="AEB18" s="12"/>
      <c r="AEQ18" s="12"/>
      <c r="AFF18" s="12"/>
      <c r="AFU18" s="12"/>
      <c r="AFY18" s="12"/>
    </row>
    <row r="19" spans="1:918" x14ac:dyDescent="0.25">
      <c r="A19" t="s">
        <v>128</v>
      </c>
      <c r="B19">
        <v>0</v>
      </c>
      <c r="C19">
        <v>0</v>
      </c>
      <c r="D19">
        <v>2.9856575722062201E-2</v>
      </c>
      <c r="E19">
        <v>0</v>
      </c>
      <c r="F19">
        <v>4.1545427908239098E-2</v>
      </c>
      <c r="G19">
        <v>0.13960933863050301</v>
      </c>
      <c r="H19">
        <v>3.4081566808387698E-2</v>
      </c>
      <c r="I19">
        <v>2.9856575722062201E-2</v>
      </c>
      <c r="J19">
        <v>6.4760808932319003E-2</v>
      </c>
      <c r="K19">
        <v>3.0966067031599999E-3</v>
      </c>
      <c r="L19">
        <v>2.1443599624681202E-3</v>
      </c>
      <c r="M19">
        <v>4.1794624291628503E-3</v>
      </c>
      <c r="N19">
        <v>2.8842305132373802E-2</v>
      </c>
      <c r="O19">
        <v>5.4406186278368697E-3</v>
      </c>
      <c r="P19">
        <v>5.4514845399832503E-3</v>
      </c>
      <c r="Q19">
        <v>1.5290318748583001E-3</v>
      </c>
      <c r="R19">
        <v>7.2405527528347415E-3</v>
      </c>
      <c r="S19">
        <v>1.22163962428219E-3</v>
      </c>
      <c r="T19">
        <v>1.90720751461044E-2</v>
      </c>
      <c r="U19">
        <v>8.4257968882741396E-2</v>
      </c>
      <c r="V19">
        <v>4.20003935950592E-2</v>
      </c>
      <c r="W19">
        <v>1.3703568772625701E-2</v>
      </c>
      <c r="X19">
        <v>5.0585110142654897E-2</v>
      </c>
      <c r="Y19">
        <v>0</v>
      </c>
      <c r="Z19">
        <v>0</v>
      </c>
      <c r="AA19">
        <v>7.6231607844283594E-2</v>
      </c>
      <c r="AB19" s="12">
        <v>7.9996976494698704E-6</v>
      </c>
      <c r="AC19">
        <v>2.9856575722062201E-2</v>
      </c>
      <c r="AD19">
        <v>2.3159341137488101E-2</v>
      </c>
      <c r="AE19">
        <v>0.120317384750611</v>
      </c>
      <c r="AF19">
        <v>8.4443883343002707E-2</v>
      </c>
      <c r="AG19">
        <v>0</v>
      </c>
      <c r="AH19">
        <v>0</v>
      </c>
      <c r="AI19">
        <v>0</v>
      </c>
      <c r="AJ19">
        <v>0</v>
      </c>
      <c r="AK19">
        <v>1.90079600537322E-2</v>
      </c>
      <c r="AL19">
        <v>6.1047792900121398E-2</v>
      </c>
      <c r="AM19">
        <v>0.20793803163446001</v>
      </c>
      <c r="AN19">
        <v>1.6221302872401401E-2</v>
      </c>
      <c r="AO19">
        <v>2.9856575722062201E-2</v>
      </c>
      <c r="AP19">
        <v>0</v>
      </c>
      <c r="AQ19">
        <v>832854.48357924202</v>
      </c>
      <c r="AR19">
        <v>1.3703568772625701E-2</v>
      </c>
      <c r="AS19">
        <v>8.2633783973609307E-3</v>
      </c>
      <c r="AT19">
        <v>2.9856575722062201E-2</v>
      </c>
      <c r="AU19">
        <v>8.5599229548581502E-3</v>
      </c>
      <c r="AV19" s="12">
        <v>5.2026742035953597E-5</v>
      </c>
      <c r="AW19">
        <v>0</v>
      </c>
      <c r="AX19">
        <v>6.1047792900121398E-2</v>
      </c>
      <c r="AY19">
        <v>2.9856575722062201E-2</v>
      </c>
      <c r="AZ19">
        <v>4.3329894028371098E-2</v>
      </c>
      <c r="BA19">
        <v>7.0833219140992304E-3</v>
      </c>
      <c r="BB19">
        <v>0</v>
      </c>
      <c r="BC19">
        <v>2.19284526668209E-4</v>
      </c>
      <c r="BD19" s="12">
        <v>6.8295922965014294E-5</v>
      </c>
      <c r="BE19">
        <v>2.9856575722062201E-2</v>
      </c>
      <c r="BF19">
        <v>0.10403635223049799</v>
      </c>
      <c r="BG19">
        <v>0</v>
      </c>
      <c r="BH19">
        <v>0</v>
      </c>
      <c r="BI19">
        <v>0</v>
      </c>
      <c r="BJ19">
        <v>1.6327464186865399E-4</v>
      </c>
      <c r="BK19">
        <v>3.6098673248296201E-2</v>
      </c>
      <c r="BL19">
        <v>8.1239709482721106E-2</v>
      </c>
      <c r="BM19">
        <v>0</v>
      </c>
      <c r="BN19">
        <v>4.0997074509959196E-3</v>
      </c>
      <c r="BO19" s="12">
        <v>8.28146562864936E-3</v>
      </c>
      <c r="BP19">
        <v>6.1047792900121398E-2</v>
      </c>
      <c r="BQ19">
        <v>0</v>
      </c>
      <c r="BR19">
        <v>5.3695446406022999E-4</v>
      </c>
      <c r="BS19">
        <v>0</v>
      </c>
      <c r="BT19">
        <v>1.6221302872401401E-2</v>
      </c>
      <c r="BU19">
        <v>0.27352944536285501</v>
      </c>
      <c r="BV19">
        <v>0.20178342631760199</v>
      </c>
      <c r="BW19">
        <v>0</v>
      </c>
      <c r="BX19">
        <v>0</v>
      </c>
      <c r="BY19">
        <v>1.43063557148887E-2</v>
      </c>
      <c r="BZ19" s="12">
        <v>1.6221302872401401E-2</v>
      </c>
      <c r="CA19">
        <v>0</v>
      </c>
      <c r="CB19">
        <v>0</v>
      </c>
      <c r="CC19">
        <v>0</v>
      </c>
      <c r="CD19">
        <v>2.9856575722062201E-2</v>
      </c>
      <c r="CE19">
        <v>1.43063557148887E-2</v>
      </c>
      <c r="CF19">
        <v>0</v>
      </c>
      <c r="CG19" s="12">
        <v>2.1017795339519901E-2</v>
      </c>
      <c r="CH19" s="12">
        <v>3.4655997045150298E-3</v>
      </c>
      <c r="CI19" s="12">
        <v>3.2416482874186199E-2</v>
      </c>
      <c r="CJ19" s="12">
        <v>3.4655997045150298E-3</v>
      </c>
      <c r="CK19" s="12">
        <v>1.40767759516404E-2</v>
      </c>
      <c r="CL19" s="12">
        <v>9.7947356151179297E-5</v>
      </c>
      <c r="CM19" s="12">
        <v>1.6221302872401401E-2</v>
      </c>
      <c r="CN19" s="12">
        <v>3.0655154494069499E-5</v>
      </c>
      <c r="CO19" s="12">
        <v>3.0655154494069499E-5</v>
      </c>
      <c r="CP19" s="12">
        <v>3.0655154494069499E-5</v>
      </c>
      <c r="CQ19" s="12">
        <v>3.0655154494069499E-5</v>
      </c>
      <c r="CR19" s="12">
        <v>3.0655154494069499E-5</v>
      </c>
      <c r="CS19" s="12">
        <v>3.0655154494069499E-5</v>
      </c>
      <c r="CT19" s="12">
        <v>3.0655154494069499E-5</v>
      </c>
      <c r="CU19" s="12">
        <v>3.0655154494069499E-5</v>
      </c>
      <c r="CV19">
        <v>4.3329894028371098E-2</v>
      </c>
      <c r="CW19" s="12">
        <v>1.7552393182569199E-5</v>
      </c>
      <c r="CX19" s="12">
        <v>2.9008731511511499E-2</v>
      </c>
      <c r="CY19">
        <v>2.9856575722062201E-2</v>
      </c>
      <c r="CZ19">
        <v>2.9047192255094302E-3</v>
      </c>
      <c r="DA19">
        <v>1.8614866933153E-3</v>
      </c>
      <c r="DB19" s="12">
        <v>2.4458449980756399E-3</v>
      </c>
      <c r="DC19">
        <v>0.14387607515251</v>
      </c>
      <c r="DD19">
        <v>0</v>
      </c>
      <c r="DE19">
        <v>3.5098505607686001E-2</v>
      </c>
      <c r="DF19">
        <v>9.4828457002805299E-3</v>
      </c>
      <c r="DG19">
        <v>0</v>
      </c>
      <c r="DH19">
        <v>1.9807209903234999E-3</v>
      </c>
      <c r="DI19">
        <v>1.22163962428219E-3</v>
      </c>
      <c r="DJ19">
        <v>0.70120948449116205</v>
      </c>
      <c r="DK19">
        <v>0.138138936337491</v>
      </c>
      <c r="DL19" s="12">
        <v>2.1146286880424001E-2</v>
      </c>
      <c r="DM19">
        <v>1.21813220976444</v>
      </c>
      <c r="DN19">
        <v>1.6221302872401401E-2</v>
      </c>
      <c r="DO19">
        <v>6.6101325865958703E-3</v>
      </c>
      <c r="DP19">
        <v>1.6221302872401401E-2</v>
      </c>
      <c r="DQ19">
        <v>1.6221302872401401E-2</v>
      </c>
      <c r="DR19">
        <v>0</v>
      </c>
      <c r="DS19">
        <v>1.43063557148887E-2</v>
      </c>
      <c r="DT19">
        <v>3.2510427825258197E-2</v>
      </c>
      <c r="DU19">
        <v>1.6221302872401401E-2</v>
      </c>
      <c r="DV19">
        <v>8.5618514687304295</v>
      </c>
      <c r="DW19">
        <v>1.6221302872401401E-2</v>
      </c>
      <c r="DX19">
        <v>0</v>
      </c>
      <c r="DY19">
        <v>0.14387607515251</v>
      </c>
      <c r="DZ19">
        <v>0.14387607515251</v>
      </c>
      <c r="EC19" s="12"/>
      <c r="ER19" s="12"/>
      <c r="FG19" s="12"/>
      <c r="FV19" s="12"/>
      <c r="GK19" s="12"/>
      <c r="GZ19" s="12"/>
      <c r="HO19" s="12"/>
      <c r="ID19" s="12"/>
      <c r="IS19" s="12"/>
      <c r="JH19" s="12"/>
      <c r="JW19" s="12"/>
      <c r="KL19" s="12"/>
      <c r="LA19" s="12"/>
      <c r="LP19" s="12"/>
      <c r="ME19" s="12"/>
      <c r="MT19" s="12"/>
      <c r="NI19" s="12"/>
      <c r="NX19" s="12"/>
      <c r="OM19" s="12"/>
      <c r="PB19" s="12"/>
      <c r="PQ19" s="12"/>
      <c r="QF19" s="12"/>
      <c r="QU19" s="12"/>
      <c r="RJ19" s="12"/>
      <c r="RY19" s="12"/>
      <c r="SN19" s="12"/>
      <c r="TC19" s="12"/>
      <c r="TR19" s="12"/>
      <c r="UG19" s="12"/>
      <c r="UV19" s="12"/>
      <c r="VK19" s="12"/>
      <c r="VZ19" s="12"/>
      <c r="WO19" s="12"/>
      <c r="XD19" s="12"/>
      <c r="XS19" s="12"/>
      <c r="YH19" s="12"/>
      <c r="YW19" s="12"/>
      <c r="ZL19" s="12"/>
      <c r="AAA19" s="12"/>
      <c r="AAP19" s="12"/>
      <c r="ABE19" s="12"/>
      <c r="ABT19" s="12"/>
      <c r="ACI19" s="12"/>
      <c r="ACX19" s="12"/>
      <c r="ADM19" s="12"/>
      <c r="AEB19" s="12"/>
      <c r="AEQ19" s="12"/>
      <c r="AFF19" s="12"/>
      <c r="AFU19" s="12"/>
      <c r="AFY19" s="12"/>
    </row>
    <row r="21" spans="1:918" ht="19.5" customHeight="1" x14ac:dyDescent="0.25"/>
    <row r="25" spans="1:918" x14ac:dyDescent="0.25">
      <c r="AV25" s="12"/>
      <c r="AX25" s="12"/>
      <c r="AY25" s="12"/>
      <c r="BA25" s="12"/>
      <c r="BB25" s="12"/>
      <c r="BF25" s="12"/>
    </row>
    <row r="26" spans="1:918" x14ac:dyDescent="0.25">
      <c r="AV26" s="12"/>
      <c r="AY26" s="12"/>
      <c r="BA26" s="12"/>
      <c r="BB26" s="12"/>
      <c r="BF26" s="12"/>
    </row>
    <row r="27" spans="1:918" x14ac:dyDescent="0.25">
      <c r="AY27" s="12"/>
      <c r="BA27" s="12"/>
      <c r="BB27" s="12"/>
      <c r="BF27" s="12"/>
    </row>
    <row r="28" spans="1:918" x14ac:dyDescent="0.25">
      <c r="AV28" s="12"/>
      <c r="AX28" s="12"/>
      <c r="AY28" s="12"/>
      <c r="BA28" s="12"/>
      <c r="BB28" s="12"/>
      <c r="BC28" s="12"/>
      <c r="BD28" s="12"/>
      <c r="BE28" s="12"/>
      <c r="BF28" s="12"/>
    </row>
    <row r="29" spans="1:918" x14ac:dyDescent="0.25">
      <c r="AY29" s="12"/>
      <c r="BA29" s="12"/>
      <c r="BB29" s="12"/>
      <c r="BF29" s="12"/>
    </row>
    <row r="30" spans="1:918" x14ac:dyDescent="0.25">
      <c r="AV30" s="12"/>
      <c r="AX30" s="12"/>
      <c r="AY30" s="12"/>
      <c r="BA30" s="12"/>
      <c r="BB30" s="12"/>
      <c r="BC30" s="12"/>
      <c r="BF30" s="12"/>
    </row>
    <row r="31" spans="1:918" x14ac:dyDescent="0.25">
      <c r="AV31" s="12"/>
      <c r="AY31" s="12"/>
      <c r="BA31" s="12"/>
      <c r="BB31" s="12"/>
      <c r="BF31" s="12"/>
    </row>
    <row r="44" spans="43:48" x14ac:dyDescent="0.25">
      <c r="AQ44" s="12"/>
      <c r="AR44" s="12"/>
      <c r="AT44" s="12"/>
      <c r="AV44" s="12"/>
    </row>
    <row r="45" spans="43:48" x14ac:dyDescent="0.25">
      <c r="AQ45" s="12"/>
      <c r="AR45" s="12"/>
      <c r="AS45" s="12"/>
      <c r="AT45" s="12"/>
      <c r="AV45" s="12"/>
    </row>
    <row r="48" spans="43:48" x14ac:dyDescent="0.25">
      <c r="AQ48" s="12"/>
      <c r="AT48" s="12"/>
      <c r="AV48" s="12"/>
    </row>
    <row r="49" spans="43:48" x14ac:dyDescent="0.25">
      <c r="AQ49" s="12"/>
      <c r="AR49" s="12"/>
      <c r="AS49" s="12"/>
      <c r="AT49" s="12"/>
      <c r="AU49" s="12"/>
      <c r="AV49" s="12"/>
    </row>
    <row r="51" spans="43:48" x14ac:dyDescent="0.25">
      <c r="AQ51" s="12"/>
      <c r="AR51" s="12"/>
      <c r="AS51" s="12"/>
      <c r="AT51" s="12"/>
      <c r="AU51" s="12"/>
      <c r="AV51" s="12"/>
    </row>
    <row r="52" spans="43:48" x14ac:dyDescent="0.25">
      <c r="AQ52" s="12"/>
      <c r="AR52" s="12"/>
      <c r="AS52" s="12"/>
      <c r="AT52" s="12"/>
      <c r="AU52" s="12"/>
      <c r="AV52" s="12"/>
    </row>
    <row r="53" spans="43:48" x14ac:dyDescent="0.25">
      <c r="AT53" s="12"/>
      <c r="AV53" s="12"/>
    </row>
    <row r="54" spans="43:48" x14ac:dyDescent="0.25">
      <c r="AT54" s="12"/>
    </row>
    <row r="55" spans="43:48" x14ac:dyDescent="0.25">
      <c r="AT55" s="12"/>
    </row>
    <row r="56" spans="43:48" x14ac:dyDescent="0.25">
      <c r="AQ56" s="12"/>
      <c r="AR56" s="12"/>
      <c r="AS56" s="12"/>
      <c r="AT56" s="12"/>
      <c r="AU56" s="12"/>
      <c r="AV56" s="12"/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8B6A-BC62-4B86-B39E-7AAC1EA78B3F}">
  <dimension ref="A1:EM35"/>
  <sheetViews>
    <sheetView tabSelected="1" topLeftCell="B1" workbookViewId="0">
      <selection activeCell="H30" sqref="H30"/>
    </sheetView>
  </sheetViews>
  <sheetFormatPr defaultRowHeight="15" x14ac:dyDescent="0.25"/>
  <cols>
    <col min="1" max="1" width="71.7109375" bestFit="1" customWidth="1"/>
    <col min="6" max="6" width="14" customWidth="1"/>
  </cols>
  <sheetData>
    <row r="1" spans="1:143" x14ac:dyDescent="0.25">
      <c r="B1" t="s">
        <v>132</v>
      </c>
      <c r="C1" t="s">
        <v>136</v>
      </c>
      <c r="D1" t="s">
        <v>90</v>
      </c>
      <c r="E1" t="s">
        <v>137</v>
      </c>
      <c r="F1" t="s">
        <v>184</v>
      </c>
      <c r="G1" t="s">
        <v>172</v>
      </c>
      <c r="H1" t="s">
        <v>57</v>
      </c>
      <c r="I1" t="s">
        <v>100</v>
      </c>
      <c r="J1" t="s">
        <v>206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202</v>
      </c>
      <c r="Q1" t="s">
        <v>203</v>
      </c>
      <c r="R1" t="s">
        <v>204</v>
      </c>
      <c r="S1" t="s">
        <v>182</v>
      </c>
      <c r="T1" t="s">
        <v>75</v>
      </c>
      <c r="U1" t="s">
        <v>76</v>
      </c>
      <c r="V1" t="s">
        <v>179</v>
      </c>
      <c r="W1" t="s">
        <v>106</v>
      </c>
      <c r="X1" t="s">
        <v>101</v>
      </c>
      <c r="Y1" t="s">
        <v>145</v>
      </c>
      <c r="Z1" s="14" t="s">
        <v>154</v>
      </c>
      <c r="AA1" s="14" t="s">
        <v>56</v>
      </c>
      <c r="AB1" s="14" t="s">
        <v>181</v>
      </c>
      <c r="AC1" s="14" t="s">
        <v>94</v>
      </c>
      <c r="AD1" s="14" t="s">
        <v>102</v>
      </c>
      <c r="AE1" s="14" t="s">
        <v>63</v>
      </c>
      <c r="AF1" s="14" t="s">
        <v>99</v>
      </c>
      <c r="AG1" s="14" t="s">
        <v>141</v>
      </c>
      <c r="AH1" t="s">
        <v>155</v>
      </c>
      <c r="AI1" t="s">
        <v>147</v>
      </c>
      <c r="AJ1" t="s">
        <v>153</v>
      </c>
      <c r="AK1" t="s">
        <v>83</v>
      </c>
      <c r="AL1" t="s">
        <v>50</v>
      </c>
      <c r="AM1" t="s">
        <v>85</v>
      </c>
      <c r="AN1" t="s">
        <v>77</v>
      </c>
      <c r="AO1" t="s">
        <v>103</v>
      </c>
      <c r="AP1" t="s">
        <v>159</v>
      </c>
      <c r="AQ1" t="s">
        <v>187</v>
      </c>
      <c r="AR1" t="s">
        <v>54</v>
      </c>
      <c r="AS1" t="s">
        <v>66</v>
      </c>
      <c r="AT1" t="s">
        <v>148</v>
      </c>
      <c r="AU1" t="s">
        <v>186</v>
      </c>
      <c r="AV1" t="s">
        <v>82</v>
      </c>
      <c r="AW1" t="s">
        <v>158</v>
      </c>
      <c r="AX1" t="s">
        <v>72</v>
      </c>
      <c r="AY1" t="s">
        <v>142</v>
      </c>
      <c r="AZ1" t="s">
        <v>80</v>
      </c>
      <c r="BA1" t="s">
        <v>178</v>
      </c>
      <c r="BB1" t="s">
        <v>138</v>
      </c>
      <c r="BC1" t="s">
        <v>174</v>
      </c>
      <c r="BD1" t="s">
        <v>97</v>
      </c>
      <c r="BE1" t="s">
        <v>98</v>
      </c>
      <c r="BF1" t="s">
        <v>152</v>
      </c>
      <c r="BG1" t="s">
        <v>135</v>
      </c>
      <c r="BH1" t="s">
        <v>146</v>
      </c>
      <c r="BI1" t="s">
        <v>140</v>
      </c>
      <c r="BJ1" t="s">
        <v>185</v>
      </c>
      <c r="BK1" t="s">
        <v>58</v>
      </c>
      <c r="BL1" t="s">
        <v>92</v>
      </c>
      <c r="BM1" t="s">
        <v>130</v>
      </c>
      <c r="BN1" t="s">
        <v>110</v>
      </c>
      <c r="BO1" t="s">
        <v>104</v>
      </c>
      <c r="BP1" t="s">
        <v>60</v>
      </c>
      <c r="BQ1" t="s">
        <v>144</v>
      </c>
      <c r="BR1" t="s">
        <v>81</v>
      </c>
      <c r="BS1" t="s">
        <v>133</v>
      </c>
      <c r="BT1" t="s">
        <v>89</v>
      </c>
      <c r="BU1" t="s">
        <v>161</v>
      </c>
      <c r="BV1" t="s">
        <v>52</v>
      </c>
      <c r="BW1" t="s">
        <v>160</v>
      </c>
      <c r="BX1" t="s">
        <v>139</v>
      </c>
      <c r="BY1" t="s">
        <v>59</v>
      </c>
      <c r="BZ1" t="s">
        <v>88</v>
      </c>
      <c r="CA1" t="s">
        <v>143</v>
      </c>
      <c r="CB1" t="s">
        <v>157</v>
      </c>
      <c r="CC1" t="s">
        <v>150</v>
      </c>
      <c r="CD1" t="s">
        <v>65</v>
      </c>
      <c r="CE1" t="s">
        <v>64</v>
      </c>
      <c r="CF1" t="s">
        <v>129</v>
      </c>
      <c r="CG1" t="s">
        <v>87</v>
      </c>
      <c r="CH1" t="s">
        <v>78</v>
      </c>
      <c r="CI1" t="s">
        <v>79</v>
      </c>
      <c r="CJ1" t="s">
        <v>91</v>
      </c>
      <c r="CK1" t="s">
        <v>86</v>
      </c>
      <c r="CL1" t="s">
        <v>173</v>
      </c>
      <c r="CM1" t="s">
        <v>69</v>
      </c>
      <c r="CN1" t="s">
        <v>189</v>
      </c>
      <c r="CO1" t="s">
        <v>190</v>
      </c>
      <c r="CP1" t="s">
        <v>191</v>
      </c>
      <c r="CQ1" t="s">
        <v>192</v>
      </c>
      <c r="CR1" t="s">
        <v>193</v>
      </c>
      <c r="CS1" t="s">
        <v>194</v>
      </c>
      <c r="CT1" t="s">
        <v>195</v>
      </c>
      <c r="CU1" t="s">
        <v>196</v>
      </c>
      <c r="CV1" t="s">
        <v>107</v>
      </c>
      <c r="CW1" t="s">
        <v>51</v>
      </c>
      <c r="CX1" t="s">
        <v>109</v>
      </c>
      <c r="CY1" t="s">
        <v>105</v>
      </c>
      <c r="CZ1" t="s">
        <v>183</v>
      </c>
      <c r="DA1" t="s">
        <v>177</v>
      </c>
      <c r="DB1" t="s">
        <v>62</v>
      </c>
      <c r="DC1" t="s">
        <v>61</v>
      </c>
      <c r="DD1" t="s">
        <v>149</v>
      </c>
      <c r="DE1" t="s">
        <v>68</v>
      </c>
      <c r="DF1" t="s">
        <v>73</v>
      </c>
      <c r="DG1" t="s">
        <v>156</v>
      </c>
      <c r="DH1" t="s">
        <v>180</v>
      </c>
      <c r="DI1" t="s">
        <v>175</v>
      </c>
      <c r="DJ1" t="s">
        <v>55</v>
      </c>
      <c r="DK1" t="s">
        <v>108</v>
      </c>
      <c r="DL1" t="s">
        <v>71</v>
      </c>
      <c r="DM1" t="s">
        <v>176</v>
      </c>
      <c r="DN1" t="s">
        <v>67</v>
      </c>
      <c r="DO1" t="s">
        <v>171</v>
      </c>
      <c r="DP1" t="s">
        <v>74</v>
      </c>
      <c r="DQ1" t="s">
        <v>151</v>
      </c>
      <c r="DR1" t="s">
        <v>53</v>
      </c>
      <c r="DS1" t="s">
        <v>84</v>
      </c>
      <c r="DT1" t="s">
        <v>96</v>
      </c>
      <c r="DU1" t="s">
        <v>93</v>
      </c>
      <c r="DV1" t="s">
        <v>205</v>
      </c>
      <c r="DW1" t="s">
        <v>131</v>
      </c>
      <c r="DX1" t="s">
        <v>134</v>
      </c>
      <c r="DY1" t="s">
        <v>70</v>
      </c>
      <c r="DZ1" t="s">
        <v>95</v>
      </c>
      <c r="EA1" t="s">
        <v>102</v>
      </c>
      <c r="EB1" t="s">
        <v>94</v>
      </c>
      <c r="EC1" t="s">
        <v>63</v>
      </c>
      <c r="ED1" t="s">
        <v>154</v>
      </c>
      <c r="EE1" t="s">
        <v>61</v>
      </c>
      <c r="EF1" t="s">
        <v>86</v>
      </c>
      <c r="EG1" t="s">
        <v>138</v>
      </c>
      <c r="EH1" t="s">
        <v>53</v>
      </c>
      <c r="EI1" t="s">
        <v>68</v>
      </c>
      <c r="EJ1" t="s">
        <v>182</v>
      </c>
      <c r="EK1" t="s">
        <v>64</v>
      </c>
      <c r="EL1" t="s">
        <v>147</v>
      </c>
      <c r="EM1" t="s">
        <v>77</v>
      </c>
    </row>
    <row r="2" spans="1:143" x14ac:dyDescent="0.25">
      <c r="A2" t="s">
        <v>111</v>
      </c>
      <c r="B2">
        <v>0</v>
      </c>
      <c r="C2">
        <v>0</v>
      </c>
      <c r="D2">
        <v>1.5349689230739301</v>
      </c>
      <c r="E2">
        <v>0</v>
      </c>
      <c r="F2">
        <v>0.23590660937174299</v>
      </c>
      <c r="G2">
        <v>37.901676234103199</v>
      </c>
      <c r="H2">
        <v>0.117418122613634</v>
      </c>
      <c r="I2">
        <v>1.5349689230739301</v>
      </c>
      <c r="J2">
        <v>91.017214204889996</v>
      </c>
      <c r="K2">
        <v>8.8442709275827897E-3</v>
      </c>
      <c r="L2">
        <v>2.2680847477958399E-2</v>
      </c>
      <c r="M2">
        <v>5.04387791490752E-2</v>
      </c>
      <c r="N2">
        <v>7.6056525364509098E-3</v>
      </c>
      <c r="O2">
        <v>3.9916711868746603E-2</v>
      </c>
      <c r="P2">
        <v>4.2979228295581401E-2</v>
      </c>
      <c r="Q2">
        <v>7.7720511550694496E-2</v>
      </c>
      <c r="R2">
        <v>3.574085740086997E-2</v>
      </c>
      <c r="S2">
        <v>-4.0443631698110598E-2</v>
      </c>
      <c r="T2">
        <v>0.112069132610688</v>
      </c>
      <c r="U2">
        <v>6.4779547201058501</v>
      </c>
      <c r="V2">
        <v>0.179244796667895</v>
      </c>
      <c r="W2">
        <v>1.5072665496217199</v>
      </c>
      <c r="X2">
        <v>0.122682729375844</v>
      </c>
      <c r="Y2">
        <v>0</v>
      </c>
      <c r="Z2">
        <v>0</v>
      </c>
      <c r="AA2">
        <v>6.9080246627665298</v>
      </c>
      <c r="AB2">
        <v>2.0174546299552801E-4</v>
      </c>
      <c r="AC2">
        <v>1.5349689230739301</v>
      </c>
      <c r="AD2">
        <v>0.16047611438350601</v>
      </c>
      <c r="AE2">
        <v>6.2131938466424397E-2</v>
      </c>
      <c r="AF2">
        <v>0.23285536842878099</v>
      </c>
      <c r="AG2">
        <v>0</v>
      </c>
      <c r="AH2">
        <v>0</v>
      </c>
      <c r="AI2">
        <v>0</v>
      </c>
      <c r="AJ2">
        <v>0</v>
      </c>
      <c r="AK2">
        <v>4.5763028846531897E-2</v>
      </c>
      <c r="AL2">
        <v>0.30532468709124699</v>
      </c>
      <c r="AM2">
        <v>0.15429530680103001</v>
      </c>
      <c r="AN2">
        <v>2.9463271432909999E-2</v>
      </c>
      <c r="AO2">
        <v>1.5349689230739301</v>
      </c>
      <c r="AP2">
        <v>0</v>
      </c>
      <c r="AQ2">
        <v>13668837.680682</v>
      </c>
      <c r="AR2">
        <v>1.5072665496217199</v>
      </c>
      <c r="AS2">
        <v>1.9889282593175801E-2</v>
      </c>
      <c r="AT2">
        <v>1.5349689230739301</v>
      </c>
      <c r="AU2">
        <v>41.7580226206858</v>
      </c>
      <c r="AV2">
        <v>5.9161466465914496E-4</v>
      </c>
      <c r="AW2">
        <v>0</v>
      </c>
      <c r="AX2">
        <v>0.30532468709124699</v>
      </c>
      <c r="AY2">
        <v>1.5349689230739301</v>
      </c>
      <c r="AZ2">
        <v>8.6299026995064096</v>
      </c>
      <c r="BA2">
        <v>7.2474700374104903E-2</v>
      </c>
      <c r="BB2">
        <v>0</v>
      </c>
      <c r="BC2">
        <v>2.5108151613932898E-3</v>
      </c>
      <c r="BD2">
        <v>1.7608979806908E-3</v>
      </c>
      <c r="BE2">
        <v>1.5349689230739301</v>
      </c>
      <c r="BF2">
        <v>5.6175316834238397E-2</v>
      </c>
      <c r="BG2">
        <v>0</v>
      </c>
      <c r="BH2">
        <v>0</v>
      </c>
      <c r="BI2">
        <v>0</v>
      </c>
      <c r="BJ2">
        <v>2.9172353656023399E-3</v>
      </c>
      <c r="BK2">
        <v>0.123874082722585</v>
      </c>
      <c r="BL2">
        <v>0.30823282292826498</v>
      </c>
      <c r="BM2">
        <v>0</v>
      </c>
      <c r="BN2">
        <v>4.4940707826719196E-3</v>
      </c>
      <c r="BO2">
        <v>2.1087638374288401E-2</v>
      </c>
      <c r="BP2">
        <v>0.30532468709124699</v>
      </c>
      <c r="BQ2">
        <v>0</v>
      </c>
      <c r="BR2">
        <v>5.3490779640406799E-2</v>
      </c>
      <c r="BS2">
        <v>0</v>
      </c>
      <c r="BT2">
        <v>2.9463271432909999E-2</v>
      </c>
      <c r="BU2">
        <v>0.24355472537078299</v>
      </c>
      <c r="BV2">
        <v>27.960306604924501</v>
      </c>
      <c r="BW2">
        <v>0</v>
      </c>
      <c r="BX2">
        <v>0</v>
      </c>
      <c r="BY2">
        <v>0.12607695142012801</v>
      </c>
      <c r="BZ2">
        <v>2.9463271432909999E-2</v>
      </c>
      <c r="CA2">
        <v>0</v>
      </c>
      <c r="CB2">
        <v>0</v>
      </c>
      <c r="CC2">
        <v>0</v>
      </c>
      <c r="CD2">
        <v>1.5349689230739301</v>
      </c>
      <c r="CE2">
        <v>0.12607695142012801</v>
      </c>
      <c r="CF2">
        <v>0</v>
      </c>
      <c r="CG2">
        <v>7.2612069003649901E-3</v>
      </c>
      <c r="CH2">
        <v>4.8909568020978497E-2</v>
      </c>
      <c r="CI2">
        <v>0.112088046583875</v>
      </c>
      <c r="CJ2">
        <v>4.8909568020978497E-2</v>
      </c>
      <c r="CK2">
        <v>0.120874023564285</v>
      </c>
      <c r="CL2">
        <v>1.4688589775304301E-3</v>
      </c>
      <c r="CM2">
        <v>2.9463271432909999E-2</v>
      </c>
      <c r="CN2">
        <v>1.5989272030926901E-4</v>
      </c>
      <c r="CO2">
        <v>1.5989272030926901E-4</v>
      </c>
      <c r="CP2">
        <v>1.5989272030926901E-4</v>
      </c>
      <c r="CQ2">
        <v>1.5989272030926901E-4</v>
      </c>
      <c r="CR2">
        <v>1.5989272030926901E-4</v>
      </c>
      <c r="CS2">
        <v>1.5989272030926901E-4</v>
      </c>
      <c r="CT2">
        <v>1.5989272030926901E-4</v>
      </c>
      <c r="CU2">
        <v>1.5989272030926901E-4</v>
      </c>
      <c r="CV2">
        <v>8.6299026995064096</v>
      </c>
      <c r="CW2" s="12">
        <v>2.6570686113522999E-5</v>
      </c>
      <c r="CX2">
        <v>0.94631310776408994</v>
      </c>
      <c r="CY2">
        <v>1.5349689230739301</v>
      </c>
      <c r="CZ2">
        <v>-2.8712722677802598E-2</v>
      </c>
      <c r="DA2">
        <v>-3.6832726763137501E-2</v>
      </c>
      <c r="DB2" s="12">
        <v>5.0646508955464901E-2</v>
      </c>
      <c r="DC2">
        <v>0.112069132610688</v>
      </c>
      <c r="DD2">
        <v>0</v>
      </c>
      <c r="DE2">
        <v>0.17821496345207899</v>
      </c>
      <c r="DF2">
        <v>3.8864607471146499E-2</v>
      </c>
      <c r="DG2">
        <v>0</v>
      </c>
      <c r="DH2">
        <v>-3.61598414248697E-2</v>
      </c>
      <c r="DI2">
        <v>-4.0443631698110598E-2</v>
      </c>
      <c r="DJ2">
        <v>152.44842678937599</v>
      </c>
      <c r="DK2">
        <v>0.40092555244141598</v>
      </c>
      <c r="DL2">
        <v>0.18769258700466099</v>
      </c>
      <c r="DM2">
        <v>20.4144291244139</v>
      </c>
      <c r="DN2">
        <v>2.9463271432909999E-2</v>
      </c>
      <c r="DO2">
        <v>1.6398752435804999E-2</v>
      </c>
      <c r="DP2">
        <v>2.9463271432909999E-2</v>
      </c>
      <c r="DQ2">
        <v>2.9463271432909999E-2</v>
      </c>
      <c r="DR2">
        <v>0</v>
      </c>
      <c r="DS2">
        <v>0.12607695142012801</v>
      </c>
      <c r="DT2">
        <v>6.4725749343309502</v>
      </c>
      <c r="DU2">
        <v>2.9463271432909999E-2</v>
      </c>
      <c r="DV2">
        <v>138.404165435663</v>
      </c>
      <c r="DW2">
        <v>2.9463271432909999E-2</v>
      </c>
      <c r="DX2">
        <v>0</v>
      </c>
      <c r="DY2">
        <v>0.112069132610688</v>
      </c>
      <c r="DZ2">
        <v>0.112069132610688</v>
      </c>
      <c r="EA2">
        <v>0.16047611438350601</v>
      </c>
      <c r="EB2">
        <v>1.5349689230739301</v>
      </c>
      <c r="EC2">
        <v>6.2131938466423897E-2</v>
      </c>
      <c r="ED2">
        <v>0</v>
      </c>
      <c r="EE2">
        <v>0.112069132610687</v>
      </c>
      <c r="EF2">
        <v>0.120874023564285</v>
      </c>
      <c r="EG2">
        <v>0</v>
      </c>
      <c r="EH2">
        <v>0</v>
      </c>
      <c r="EI2">
        <v>0.17821496345207799</v>
      </c>
      <c r="EJ2">
        <v>-4.0443631698104998E-2</v>
      </c>
      <c r="EK2">
        <v>0.12607695142012601</v>
      </c>
      <c r="EL2">
        <v>0</v>
      </c>
      <c r="EM2">
        <v>2.94632714329097E-2</v>
      </c>
    </row>
    <row r="3" spans="1:143" x14ac:dyDescent="0.25">
      <c r="A3" t="s">
        <v>112</v>
      </c>
      <c r="B3">
        <v>0</v>
      </c>
      <c r="C3">
        <v>0</v>
      </c>
      <c r="D3">
        <v>9.5729721384205102E-2</v>
      </c>
      <c r="E3">
        <v>0</v>
      </c>
      <c r="F3">
        <v>0.11731728471837299</v>
      </c>
      <c r="G3">
        <v>1.1261153608432299</v>
      </c>
      <c r="H3">
        <v>0.19922802649375701</v>
      </c>
      <c r="I3">
        <v>9.5729721384205102E-2</v>
      </c>
      <c r="J3">
        <v>0.14967130664805001</v>
      </c>
      <c r="K3">
        <v>0.10544517257800499</v>
      </c>
      <c r="L3">
        <v>0.57187763798723301</v>
      </c>
      <c r="M3">
        <v>0.44110331589367702</v>
      </c>
      <c r="N3">
        <v>1.9578271985349699E-2</v>
      </c>
      <c r="O3">
        <v>0.97591367899538195</v>
      </c>
      <c r="P3">
        <v>3.7107474835685203E-2</v>
      </c>
      <c r="Q3">
        <v>0.33283008554809801</v>
      </c>
      <c r="R3">
        <v>0.35483651968906138</v>
      </c>
      <c r="S3">
        <v>-0.16109239240547901</v>
      </c>
      <c r="T3">
        <v>0.18417787653229101</v>
      </c>
      <c r="U3">
        <v>0.29990275282498402</v>
      </c>
      <c r="V3">
        <v>0.32757989703283602</v>
      </c>
      <c r="W3">
        <v>6.8091925199893599E-2</v>
      </c>
      <c r="X3">
        <v>2.2217688741111199</v>
      </c>
      <c r="Y3">
        <v>0</v>
      </c>
      <c r="Z3">
        <v>0</v>
      </c>
      <c r="AA3">
        <v>0.297307845386581</v>
      </c>
      <c r="AB3" s="12">
        <v>5.3724965115026202E-5</v>
      </c>
      <c r="AC3">
        <v>9.5729721384205102E-2</v>
      </c>
      <c r="AD3">
        <v>9.7648416007784497E-2</v>
      </c>
      <c r="AE3">
        <v>2.4259031670656701</v>
      </c>
      <c r="AF3">
        <v>0.123282356227744</v>
      </c>
      <c r="AG3">
        <v>0</v>
      </c>
      <c r="AH3" s="12">
        <v>0</v>
      </c>
      <c r="AI3">
        <v>0</v>
      </c>
      <c r="AJ3">
        <v>0</v>
      </c>
      <c r="AK3">
        <v>3.2245868476566901E-2</v>
      </c>
      <c r="AL3">
        <v>0.27394402567327097</v>
      </c>
      <c r="AM3">
        <v>0.17220305460044599</v>
      </c>
      <c r="AN3">
        <v>2.8727041747012998E-2</v>
      </c>
      <c r="AO3">
        <v>9.5729721384205102E-2</v>
      </c>
      <c r="AP3">
        <v>0</v>
      </c>
      <c r="AQ3">
        <v>56858220.661710501</v>
      </c>
      <c r="AR3">
        <v>6.8091925199893599E-2</v>
      </c>
      <c r="AS3">
        <v>5.8251323290525001E-2</v>
      </c>
      <c r="AT3">
        <v>9.5729721384205102E-2</v>
      </c>
      <c r="AU3">
        <v>5.4876316343383899E-2</v>
      </c>
      <c r="AV3">
        <v>4.51615027929391E-4</v>
      </c>
      <c r="AW3">
        <v>0</v>
      </c>
      <c r="AX3">
        <v>0.27394402567327097</v>
      </c>
      <c r="AY3">
        <v>9.5729721384205102E-2</v>
      </c>
      <c r="AZ3">
        <v>0.32751564601099298</v>
      </c>
      <c r="BA3">
        <v>5.21221310882918E-2</v>
      </c>
      <c r="BB3">
        <v>0</v>
      </c>
      <c r="BC3">
        <v>1.4260379296565E-3</v>
      </c>
      <c r="BD3">
        <v>1.0892455627015899E-3</v>
      </c>
      <c r="BE3">
        <v>9.5729721384205102E-2</v>
      </c>
      <c r="BF3">
        <v>2.2678274740159099E-2</v>
      </c>
      <c r="BG3">
        <v>0</v>
      </c>
      <c r="BH3">
        <v>0</v>
      </c>
      <c r="BI3">
        <v>0</v>
      </c>
      <c r="BJ3">
        <v>1.5745021233409099E-3</v>
      </c>
      <c r="BK3">
        <v>0.19936773722340401</v>
      </c>
      <c r="BL3">
        <v>0.37032718779207902</v>
      </c>
      <c r="BM3">
        <v>0</v>
      </c>
      <c r="BN3">
        <v>4.7345401122298701E-2</v>
      </c>
      <c r="BO3" s="12">
        <v>5.9002561516377998E-2</v>
      </c>
      <c r="BP3">
        <v>0.27394402567327097</v>
      </c>
      <c r="BQ3">
        <v>0</v>
      </c>
      <c r="BR3">
        <v>2.8975421629200901E-2</v>
      </c>
      <c r="BS3">
        <v>0</v>
      </c>
      <c r="BT3">
        <v>2.8727041747012998E-2</v>
      </c>
      <c r="BU3">
        <v>0.39380135575709502</v>
      </c>
      <c r="BV3">
        <v>2.8117653644584202</v>
      </c>
      <c r="BW3">
        <v>0</v>
      </c>
      <c r="BX3">
        <v>0</v>
      </c>
      <c r="BY3">
        <v>0.23388038060948299</v>
      </c>
      <c r="BZ3">
        <v>2.8727041747012998E-2</v>
      </c>
      <c r="CA3">
        <v>0</v>
      </c>
      <c r="CB3">
        <v>0</v>
      </c>
      <c r="CC3">
        <v>0</v>
      </c>
      <c r="CD3">
        <v>9.5729721384205102E-2</v>
      </c>
      <c r="CE3">
        <v>0.23388038060948299</v>
      </c>
      <c r="CF3">
        <v>0</v>
      </c>
      <c r="CG3" s="12">
        <v>0.17234576398881499</v>
      </c>
      <c r="CH3" s="12">
        <v>2.4475681420336799E-2</v>
      </c>
      <c r="CI3" s="12">
        <v>0.19910993678757399</v>
      </c>
      <c r="CJ3" s="12">
        <v>2.4475681420336799E-2</v>
      </c>
      <c r="CK3" s="12">
        <v>0.14397055137240899</v>
      </c>
      <c r="CL3" s="12">
        <v>5.7158573834132503E-3</v>
      </c>
      <c r="CM3" s="12">
        <v>2.8727041747012998E-2</v>
      </c>
      <c r="CN3" s="12">
        <v>6.1718282626037097E-5</v>
      </c>
      <c r="CO3" s="12">
        <v>6.1718282626037097E-5</v>
      </c>
      <c r="CP3" s="12">
        <v>6.1718282626037097E-5</v>
      </c>
      <c r="CQ3" s="12">
        <v>6.1718282626037097E-5</v>
      </c>
      <c r="CR3" s="12">
        <v>6.1718282626037097E-5</v>
      </c>
      <c r="CS3" s="12">
        <v>6.1718282626037097E-5</v>
      </c>
      <c r="CT3" s="12">
        <v>6.1718282626037097E-5</v>
      </c>
      <c r="CU3" s="12">
        <v>6.1718282626037097E-5</v>
      </c>
      <c r="CV3">
        <v>0.32751564601099298</v>
      </c>
      <c r="CW3" s="12">
        <v>1.9730760888468201E-5</v>
      </c>
      <c r="CX3">
        <v>7.7903024357394393E-2</v>
      </c>
      <c r="CY3">
        <v>9.5729721384205102E-2</v>
      </c>
      <c r="CZ3">
        <v>-0.15346507476923901</v>
      </c>
      <c r="DA3">
        <v>-0.155912771816207</v>
      </c>
      <c r="DB3" s="12">
        <v>2.1631932742558299E-2</v>
      </c>
      <c r="DC3">
        <v>0.18417787653229101</v>
      </c>
      <c r="DD3">
        <v>0</v>
      </c>
      <c r="DE3">
        <v>9.5142582533149E-2</v>
      </c>
      <c r="DF3">
        <v>3.0970752893959601E-2</v>
      </c>
      <c r="DG3">
        <v>0</v>
      </c>
      <c r="DH3">
        <v>-0.15494755926836101</v>
      </c>
      <c r="DI3">
        <v>-0.16109239240547901</v>
      </c>
      <c r="DJ3">
        <v>5.5413597525156302</v>
      </c>
      <c r="DK3">
        <v>0.43110913670179901</v>
      </c>
      <c r="DL3">
        <v>0.22002421850542001</v>
      </c>
      <c r="DM3">
        <v>0.40884183657337902</v>
      </c>
      <c r="DN3">
        <v>2.8727041747012998E-2</v>
      </c>
      <c r="DO3">
        <v>9.7293089043575906E-2</v>
      </c>
      <c r="DP3">
        <v>2.8727041747012998E-2</v>
      </c>
      <c r="DQ3">
        <v>2.8727041747012998E-2</v>
      </c>
      <c r="DR3">
        <v>0</v>
      </c>
      <c r="DS3">
        <v>0.23388038060948299</v>
      </c>
      <c r="DT3">
        <v>0.245749789396947</v>
      </c>
      <c r="DU3">
        <v>2.8727041747012998E-2</v>
      </c>
      <c r="DV3">
        <v>2.7511418446165199</v>
      </c>
      <c r="DW3">
        <v>2.8727041747012998E-2</v>
      </c>
      <c r="DX3">
        <v>0</v>
      </c>
      <c r="DY3">
        <v>0.18417787653229101</v>
      </c>
      <c r="DZ3">
        <v>0.18417787653229101</v>
      </c>
      <c r="EA3">
        <v>9.7648416007782596E-2</v>
      </c>
      <c r="EB3">
        <v>9.5729721384201105E-2</v>
      </c>
      <c r="EC3">
        <v>2.4259031670656599</v>
      </c>
      <c r="ED3">
        <v>0</v>
      </c>
      <c r="EE3">
        <v>0.184177876532294</v>
      </c>
      <c r="EF3">
        <v>0.143970551372407</v>
      </c>
      <c r="EG3">
        <v>0</v>
      </c>
      <c r="EH3">
        <v>0</v>
      </c>
      <c r="EI3">
        <v>9.5142582533145906E-2</v>
      </c>
      <c r="EJ3">
        <v>-0.16109239240547901</v>
      </c>
      <c r="EK3">
        <v>0.23388038060948299</v>
      </c>
      <c r="EL3">
        <v>0</v>
      </c>
      <c r="EM3">
        <v>2.8727041747010702E-2</v>
      </c>
    </row>
    <row r="4" spans="1:143" x14ac:dyDescent="0.25">
      <c r="A4" t="s">
        <v>113</v>
      </c>
      <c r="B4">
        <v>0</v>
      </c>
      <c r="C4">
        <v>0</v>
      </c>
      <c r="D4">
        <v>1.7495603602597001</v>
      </c>
      <c r="E4">
        <v>0</v>
      </c>
      <c r="F4">
        <v>4.7459346269533498</v>
      </c>
      <c r="G4">
        <v>6.4956454988120997</v>
      </c>
      <c r="H4">
        <v>3.0871865719652498</v>
      </c>
      <c r="I4">
        <v>1.7495603602597001</v>
      </c>
      <c r="J4">
        <v>2.60880725826437</v>
      </c>
      <c r="K4">
        <v>3.6530974618174603E-2</v>
      </c>
      <c r="L4">
        <v>0.15417544219665999</v>
      </c>
      <c r="M4">
        <v>0.13750256844123601</v>
      </c>
      <c r="N4">
        <v>3.0496537715376201E-3</v>
      </c>
      <c r="O4">
        <v>0.260326021578488</v>
      </c>
      <c r="P4">
        <v>5.9449368120263997E-3</v>
      </c>
      <c r="Q4">
        <v>0.14671924398330199</v>
      </c>
      <c r="R4">
        <v>0.10632126305734636</v>
      </c>
      <c r="S4">
        <v>1.77005885607652</v>
      </c>
      <c r="T4">
        <v>7.1636460417625196</v>
      </c>
      <c r="U4">
        <v>4.1901456634838103</v>
      </c>
      <c r="V4">
        <v>2.0766583510715</v>
      </c>
      <c r="W4">
        <v>0.49308663533307501</v>
      </c>
      <c r="X4">
        <v>3.83474500836848</v>
      </c>
      <c r="Y4">
        <v>0</v>
      </c>
      <c r="Z4">
        <v>0</v>
      </c>
      <c r="AA4">
        <v>3.8076710431337601</v>
      </c>
      <c r="AB4">
        <v>9.3044766546375394E-3</v>
      </c>
      <c r="AC4">
        <v>1.7495603602597001</v>
      </c>
      <c r="AD4">
        <v>2.3996903728942298</v>
      </c>
      <c r="AE4">
        <v>10.549212184755801</v>
      </c>
      <c r="AF4">
        <v>2.0004328938946601</v>
      </c>
      <c r="AG4">
        <v>0</v>
      </c>
      <c r="AH4">
        <v>0</v>
      </c>
      <c r="AI4">
        <v>0</v>
      </c>
      <c r="AJ4">
        <v>0</v>
      </c>
      <c r="AK4">
        <v>2.1349613150128199</v>
      </c>
      <c r="AL4">
        <v>4.8796779337077201</v>
      </c>
      <c r="AM4">
        <v>3.5877935781024299</v>
      </c>
      <c r="AN4">
        <v>1.2825252486229199</v>
      </c>
      <c r="AO4">
        <v>1.7495603602597001</v>
      </c>
      <c r="AP4">
        <v>0</v>
      </c>
      <c r="AQ4">
        <v>121185760.10901999</v>
      </c>
      <c r="AR4">
        <v>0.49308663533307501</v>
      </c>
      <c r="AS4">
        <v>0.73768964436478202</v>
      </c>
      <c r="AT4">
        <v>1.7495603602597001</v>
      </c>
      <c r="AU4">
        <v>0.76734645105968302</v>
      </c>
      <c r="AV4">
        <v>2.5138585945159098E-2</v>
      </c>
      <c r="AW4">
        <v>0</v>
      </c>
      <c r="AX4">
        <v>4.8796779337077201</v>
      </c>
      <c r="AY4">
        <v>1.7495603602597001</v>
      </c>
      <c r="AZ4">
        <v>2.6533740649016302</v>
      </c>
      <c r="BA4">
        <v>2.2510420237250601</v>
      </c>
      <c r="BB4">
        <v>0</v>
      </c>
      <c r="BC4">
        <v>0.133044657277509</v>
      </c>
      <c r="BD4">
        <v>2.6051523696300601E-2</v>
      </c>
      <c r="BE4">
        <v>1.7495603602597001</v>
      </c>
      <c r="BF4">
        <v>0.47237007740245901</v>
      </c>
      <c r="BG4">
        <v>0</v>
      </c>
      <c r="BH4">
        <v>0</v>
      </c>
      <c r="BI4">
        <v>0</v>
      </c>
      <c r="BJ4">
        <v>4.7597398732024503E-2</v>
      </c>
      <c r="BK4">
        <v>3.2844228064073602</v>
      </c>
      <c r="BL4">
        <v>13.3254452140747</v>
      </c>
      <c r="BM4">
        <v>0</v>
      </c>
      <c r="BN4">
        <v>0.36450802080717098</v>
      </c>
      <c r="BO4">
        <v>0.739485344496568</v>
      </c>
      <c r="BP4">
        <v>4.8796779337077201</v>
      </c>
      <c r="BQ4">
        <v>0</v>
      </c>
      <c r="BR4">
        <v>8.3969442840435393E-2</v>
      </c>
      <c r="BS4">
        <v>0</v>
      </c>
      <c r="BT4">
        <v>1.2825252486229199</v>
      </c>
      <c r="BU4">
        <v>6.4592015550943698</v>
      </c>
      <c r="BV4">
        <v>21.9993473404359</v>
      </c>
      <c r="BW4">
        <v>0</v>
      </c>
      <c r="BX4">
        <v>0</v>
      </c>
      <c r="BY4">
        <v>1.08614893835704</v>
      </c>
      <c r="BZ4">
        <v>1.2825252486229199</v>
      </c>
      <c r="CA4">
        <v>0</v>
      </c>
      <c r="CB4">
        <v>0</v>
      </c>
      <c r="CC4">
        <v>0</v>
      </c>
      <c r="CD4">
        <v>1.7495603602597001</v>
      </c>
      <c r="CE4">
        <v>1.08614893835704</v>
      </c>
      <c r="CF4">
        <v>0</v>
      </c>
      <c r="CG4">
        <v>0.39673925598121601</v>
      </c>
      <c r="CH4">
        <v>1.79227493575897</v>
      </c>
      <c r="CI4">
        <v>2.9244520745512999</v>
      </c>
      <c r="CJ4">
        <v>1.79227493575897</v>
      </c>
      <c r="CK4">
        <v>5.7371926249790297</v>
      </c>
      <c r="CL4">
        <v>4.7051156710691801E-2</v>
      </c>
      <c r="CM4">
        <v>1.2825252486229199</v>
      </c>
      <c r="CN4">
        <v>5.0175356350562098E-2</v>
      </c>
      <c r="CO4">
        <v>5.0175356350562098E-2</v>
      </c>
      <c r="CP4">
        <v>5.0175356350562098E-2</v>
      </c>
      <c r="CQ4">
        <v>5.0175356350562098E-2</v>
      </c>
      <c r="CR4">
        <v>5.0175356350562098E-2</v>
      </c>
      <c r="CS4">
        <v>5.0175356350562098E-2</v>
      </c>
      <c r="CT4">
        <v>5.0175356350562098E-2</v>
      </c>
      <c r="CU4">
        <v>5.0175356350562098E-2</v>
      </c>
      <c r="CV4">
        <v>2.6533740649016302</v>
      </c>
      <c r="CW4">
        <v>4.2726798617704899E-4</v>
      </c>
      <c r="CX4">
        <v>2.2027784091929701</v>
      </c>
      <c r="CY4">
        <v>1.7495603602597001</v>
      </c>
      <c r="CZ4">
        <v>1.9162853267239099</v>
      </c>
      <c r="DA4">
        <v>1.7902755549151399</v>
      </c>
      <c r="DB4">
        <v>1.29560440554359</v>
      </c>
      <c r="DC4">
        <v>7.3695410484191699</v>
      </c>
      <c r="DD4">
        <v>0</v>
      </c>
      <c r="DE4">
        <v>2.9675934074471</v>
      </c>
      <c r="DF4">
        <v>0.99560545572875903</v>
      </c>
      <c r="DG4">
        <v>0</v>
      </c>
      <c r="DH4">
        <v>1.7940428986922801</v>
      </c>
      <c r="DI4">
        <v>1.77005885607652</v>
      </c>
      <c r="DJ4">
        <v>77.018213520962803</v>
      </c>
      <c r="DK4">
        <v>14.2291377436324</v>
      </c>
      <c r="DL4">
        <v>7.6453209073756003</v>
      </c>
      <c r="DM4">
        <v>4.4412012208761</v>
      </c>
      <c r="DN4">
        <v>1.2825252486229199</v>
      </c>
      <c r="DO4">
        <v>1.8883295043313899</v>
      </c>
      <c r="DP4">
        <v>1.2825252486229199</v>
      </c>
      <c r="DQ4">
        <v>1.2825252486229199</v>
      </c>
      <c r="DR4">
        <v>0</v>
      </c>
      <c r="DS4">
        <v>1.08614893835704</v>
      </c>
      <c r="DT4">
        <v>1.9963088052187501</v>
      </c>
      <c r="DU4">
        <v>1.2825252486229199</v>
      </c>
      <c r="DV4">
        <v>29.192345470272699</v>
      </c>
      <c r="DW4">
        <v>1.2825252486229199</v>
      </c>
      <c r="DX4">
        <v>0</v>
      </c>
      <c r="DY4">
        <v>7.3706460440274997</v>
      </c>
      <c r="DZ4">
        <v>7.3706460440274997</v>
      </c>
      <c r="EA4">
        <v>2.3996903728942298</v>
      </c>
      <c r="EB4">
        <v>1.7495603602596901</v>
      </c>
      <c r="EC4">
        <v>10.549212184755801</v>
      </c>
      <c r="ED4">
        <v>0</v>
      </c>
      <c r="EE4">
        <v>7.3695410484191504</v>
      </c>
      <c r="EF4">
        <v>5.7371926249790199</v>
      </c>
      <c r="EG4">
        <v>0</v>
      </c>
      <c r="EH4">
        <v>0</v>
      </c>
      <c r="EI4">
        <v>2.9675934074471</v>
      </c>
      <c r="EJ4">
        <v>1.77005885607652</v>
      </c>
      <c r="EK4">
        <v>1.08614893835704</v>
      </c>
      <c r="EL4">
        <v>0</v>
      </c>
      <c r="EM4">
        <v>1.2825252486229199</v>
      </c>
    </row>
    <row r="5" spans="1:143" x14ac:dyDescent="0.25">
      <c r="A5" t="s">
        <v>114</v>
      </c>
      <c r="B5">
        <v>0</v>
      </c>
      <c r="C5">
        <v>0</v>
      </c>
      <c r="D5">
        <v>0.33442778833828002</v>
      </c>
      <c r="E5">
        <v>0</v>
      </c>
      <c r="F5">
        <v>1.0676347655859</v>
      </c>
      <c r="G5">
        <v>1.8816724614653999</v>
      </c>
      <c r="H5">
        <v>1.1317276465805</v>
      </c>
      <c r="I5">
        <v>0.33442778833828002</v>
      </c>
      <c r="J5">
        <v>0.73105702668883499</v>
      </c>
      <c r="K5" s="12">
        <v>3.3586284416913503E-5</v>
      </c>
      <c r="L5" s="12">
        <v>8.8445514495476195E-5</v>
      </c>
      <c r="M5">
        <v>1.05628325081147E-4</v>
      </c>
      <c r="N5" s="12">
        <v>5.7908127895359603E-6</v>
      </c>
      <c r="O5">
        <v>2.0667474088083499E-4</v>
      </c>
      <c r="P5" s="12">
        <v>1.6504014882145399E-5</v>
      </c>
      <c r="Q5" s="12">
        <v>4.0848450758617998E-5</v>
      </c>
      <c r="R5">
        <v>7.1068306186381579E-5</v>
      </c>
      <c r="S5">
        <v>0.78494648847334703</v>
      </c>
      <c r="T5">
        <v>1.6001507486436699</v>
      </c>
      <c r="U5">
        <v>1.4181648008405801</v>
      </c>
      <c r="V5">
        <v>0.62178970803971501</v>
      </c>
      <c r="W5">
        <v>0.15309245266865501</v>
      </c>
      <c r="X5">
        <v>1.3551030540608899</v>
      </c>
      <c r="Y5">
        <v>0</v>
      </c>
      <c r="Z5" s="12">
        <v>0</v>
      </c>
      <c r="AA5" s="12">
        <v>1.2769929127859101</v>
      </c>
      <c r="AB5">
        <v>2.9101435645442798E-3</v>
      </c>
      <c r="AC5" s="12">
        <v>0.33442778833828002</v>
      </c>
      <c r="AD5">
        <v>1.94248411752002</v>
      </c>
      <c r="AE5" s="12">
        <v>2.7473054658131599</v>
      </c>
      <c r="AF5" s="12">
        <v>0.78523017469936796</v>
      </c>
      <c r="AG5">
        <v>0</v>
      </c>
      <c r="AH5">
        <v>0</v>
      </c>
      <c r="AI5">
        <v>0</v>
      </c>
      <c r="AJ5">
        <v>0</v>
      </c>
      <c r="AK5">
        <v>1.9069739626370501</v>
      </c>
      <c r="AL5">
        <v>2.0420643664864402</v>
      </c>
      <c r="AM5">
        <v>2.3897104634370101</v>
      </c>
      <c r="AN5">
        <v>0.19072385001692799</v>
      </c>
      <c r="AO5">
        <v>0.33442778833828002</v>
      </c>
      <c r="AP5">
        <v>0</v>
      </c>
      <c r="AQ5">
        <v>41421244.822920002</v>
      </c>
      <c r="AR5">
        <v>0.15309245266865501</v>
      </c>
      <c r="AS5">
        <v>0.22437818951892</v>
      </c>
      <c r="AT5">
        <v>0.33442778833828002</v>
      </c>
      <c r="AU5">
        <v>0.324705116137529</v>
      </c>
      <c r="AV5">
        <v>9.1874957538001494E-3</v>
      </c>
      <c r="AW5">
        <v>0</v>
      </c>
      <c r="AX5">
        <v>2.0420643664864402</v>
      </c>
      <c r="AY5">
        <v>0.33442778833828002</v>
      </c>
      <c r="AZ5">
        <v>0.80168553461825898</v>
      </c>
      <c r="BA5">
        <v>0.417349281526885</v>
      </c>
      <c r="BB5">
        <v>0</v>
      </c>
      <c r="BC5">
        <v>4.9026899822972897E-2</v>
      </c>
      <c r="BD5">
        <v>9.3885143473033707E-3</v>
      </c>
      <c r="BE5">
        <v>0.33442778833828002</v>
      </c>
      <c r="BF5">
        <v>0.116199139859884</v>
      </c>
      <c r="BG5">
        <v>0</v>
      </c>
      <c r="BH5">
        <v>0</v>
      </c>
      <c r="BI5">
        <v>0</v>
      </c>
      <c r="BJ5">
        <v>1.4564389867203599E-2</v>
      </c>
      <c r="BK5">
        <v>1.20121793761367</v>
      </c>
      <c r="BL5">
        <v>3.1672070147915599</v>
      </c>
      <c r="BM5">
        <v>0</v>
      </c>
      <c r="BN5">
        <v>0.105115483506823</v>
      </c>
      <c r="BO5">
        <v>0.22484527468561499</v>
      </c>
      <c r="BP5">
        <v>2.0420643664864402</v>
      </c>
      <c r="BQ5">
        <v>0</v>
      </c>
      <c r="BR5">
        <v>2.5369265242106299E-2</v>
      </c>
      <c r="BS5">
        <v>0</v>
      </c>
      <c r="BT5">
        <v>0.19072385001692799</v>
      </c>
      <c r="BU5">
        <v>2.9568900972560201</v>
      </c>
      <c r="BV5">
        <v>6.38249224630475</v>
      </c>
      <c r="BW5">
        <v>0</v>
      </c>
      <c r="BX5">
        <v>0</v>
      </c>
      <c r="BY5">
        <v>0.445529936649737</v>
      </c>
      <c r="BZ5">
        <v>0.19072385001692799</v>
      </c>
      <c r="CA5">
        <v>0</v>
      </c>
      <c r="CB5">
        <v>0</v>
      </c>
      <c r="CC5">
        <v>0</v>
      </c>
      <c r="CD5">
        <v>0.33442778833828002</v>
      </c>
      <c r="CE5">
        <v>0.445529936649737</v>
      </c>
      <c r="CF5">
        <v>0</v>
      </c>
      <c r="CG5">
        <v>0.12527993928732001</v>
      </c>
      <c r="CH5">
        <v>1.8354374839471901</v>
      </c>
      <c r="CI5">
        <v>1.07438690148836</v>
      </c>
      <c r="CJ5">
        <v>1.8354374839471901</v>
      </c>
      <c r="CK5">
        <v>2.1856152377727098</v>
      </c>
      <c r="CL5">
        <v>1.42709102410499E-2</v>
      </c>
      <c r="CM5">
        <v>0.19072385001692799</v>
      </c>
      <c r="CN5">
        <v>2.6395570577035399E-2</v>
      </c>
      <c r="CO5">
        <v>2.6395570577035399E-2</v>
      </c>
      <c r="CP5">
        <v>2.6395570577035399E-2</v>
      </c>
      <c r="CQ5">
        <v>2.6395570577035399E-2</v>
      </c>
      <c r="CR5">
        <v>2.6395570577035399E-2</v>
      </c>
      <c r="CS5">
        <v>2.6395570577035399E-2</v>
      </c>
      <c r="CT5">
        <v>2.6395570577035399E-2</v>
      </c>
      <c r="CU5">
        <v>2.6395570577035399E-2</v>
      </c>
      <c r="CV5">
        <v>0.80168553461825898</v>
      </c>
      <c r="CW5">
        <v>1.5237087250073399E-4</v>
      </c>
      <c r="CX5">
        <v>0.60433841967000002</v>
      </c>
      <c r="CY5">
        <v>0.33442778833828002</v>
      </c>
      <c r="CZ5">
        <v>0.81893111328699397</v>
      </c>
      <c r="DA5">
        <v>0.79199313200815202</v>
      </c>
      <c r="DB5">
        <v>0.51845416902997099</v>
      </c>
      <c r="DC5">
        <v>1.6001507486436699</v>
      </c>
      <c r="DD5">
        <v>0</v>
      </c>
      <c r="DE5">
        <v>1.80890695363662</v>
      </c>
      <c r="DF5">
        <v>0.62094742192886698</v>
      </c>
      <c r="DG5">
        <v>0</v>
      </c>
      <c r="DH5">
        <v>0.79330626076782496</v>
      </c>
      <c r="DI5">
        <v>0.78494648847334703</v>
      </c>
      <c r="DJ5">
        <v>23.101254484955401</v>
      </c>
      <c r="DK5">
        <v>3.8731253962169201</v>
      </c>
      <c r="DL5">
        <v>1.71185409819347</v>
      </c>
      <c r="DM5">
        <v>2.0258622559803099</v>
      </c>
      <c r="DN5">
        <v>0.19072385001692799</v>
      </c>
      <c r="DO5">
        <v>1.1334129733293301</v>
      </c>
      <c r="DP5">
        <v>0.19072385001692799</v>
      </c>
      <c r="DQ5">
        <v>0.19072385001692799</v>
      </c>
      <c r="DR5">
        <v>0</v>
      </c>
      <c r="DS5">
        <v>0.445529936649737</v>
      </c>
      <c r="DT5">
        <v>0.60355842112287705</v>
      </c>
      <c r="DU5">
        <v>0.19072385001692799</v>
      </c>
      <c r="DV5">
        <v>13.3495480053699</v>
      </c>
      <c r="DW5">
        <v>0.19072385001692799</v>
      </c>
      <c r="DX5">
        <v>0</v>
      </c>
      <c r="DY5">
        <v>1.6001507486436699</v>
      </c>
      <c r="DZ5">
        <v>1.6001507486436699</v>
      </c>
      <c r="EA5">
        <v>1.94248411752002</v>
      </c>
      <c r="EB5">
        <v>0.33442778833827902</v>
      </c>
      <c r="EC5">
        <v>2.7473054658131701</v>
      </c>
      <c r="ED5">
        <v>0</v>
      </c>
      <c r="EE5">
        <v>1.6001507486436699</v>
      </c>
      <c r="EF5">
        <v>2.18561523777272</v>
      </c>
      <c r="EG5">
        <v>0</v>
      </c>
      <c r="EH5">
        <v>0</v>
      </c>
      <c r="EI5">
        <v>1.80890695363662</v>
      </c>
      <c r="EJ5">
        <v>0.78494648847334703</v>
      </c>
      <c r="EK5">
        <v>0.445529936649739</v>
      </c>
      <c r="EL5">
        <v>0</v>
      </c>
      <c r="EM5">
        <v>0.19072385001692799</v>
      </c>
    </row>
    <row r="6" spans="1:143" x14ac:dyDescent="0.25">
      <c r="A6" t="s">
        <v>115</v>
      </c>
      <c r="B6">
        <v>0</v>
      </c>
      <c r="C6">
        <v>0</v>
      </c>
      <c r="D6">
        <v>3.7136364800098097E-2</v>
      </c>
      <c r="E6">
        <v>0</v>
      </c>
      <c r="F6">
        <v>1.0030681005495401E-2</v>
      </c>
      <c r="G6">
        <v>4.2485239077371902E-2</v>
      </c>
      <c r="H6">
        <v>9.1731427772749896E-3</v>
      </c>
      <c r="I6" s="12">
        <v>3.7136364800098097E-2</v>
      </c>
      <c r="J6">
        <v>1.04380634028049E-2</v>
      </c>
      <c r="K6" s="12">
        <v>3.08837173418605E-6</v>
      </c>
      <c r="L6" s="12">
        <v>9.0579562171865294E-5</v>
      </c>
      <c r="M6" s="12">
        <v>5.9933608648334502E-5</v>
      </c>
      <c r="N6" s="12">
        <v>7.8426212259311902E-7</v>
      </c>
      <c r="O6">
        <v>1.3824125456358399E-4</v>
      </c>
      <c r="P6" s="12">
        <v>2.32596745596878E-6</v>
      </c>
      <c r="Q6" s="12">
        <v>9.1562572326038496E-6</v>
      </c>
      <c r="R6">
        <v>4.344418341844793E-5</v>
      </c>
      <c r="S6">
        <v>2.9775168676075899E-3</v>
      </c>
      <c r="T6">
        <v>1.7742815952371501E-3</v>
      </c>
      <c r="U6">
        <v>9.4257533230935296E-3</v>
      </c>
      <c r="V6">
        <v>2.1753509890873502E-3</v>
      </c>
      <c r="W6">
        <v>1.80313194870436E-3</v>
      </c>
      <c r="X6">
        <v>3.7624797040054598E-3</v>
      </c>
      <c r="Y6">
        <v>0</v>
      </c>
      <c r="Z6" s="12">
        <v>0</v>
      </c>
      <c r="AA6" s="12">
        <v>9.5030598834545503E-3</v>
      </c>
      <c r="AB6" s="12">
        <v>4.1342516495552002E-6</v>
      </c>
      <c r="AC6" s="12">
        <v>3.7136364800098097E-2</v>
      </c>
      <c r="AD6">
        <v>1.3121106312940999E-3</v>
      </c>
      <c r="AE6" s="12">
        <v>5.5968339434330503E-3</v>
      </c>
      <c r="AF6" s="12">
        <v>3.70913297496526E-3</v>
      </c>
      <c r="AG6">
        <v>0</v>
      </c>
      <c r="AH6">
        <v>0</v>
      </c>
      <c r="AI6">
        <v>0</v>
      </c>
      <c r="AJ6">
        <v>0</v>
      </c>
      <c r="AK6">
        <v>7.9476943703520801E-4</v>
      </c>
      <c r="AL6">
        <v>4.9351793729399997E-3</v>
      </c>
      <c r="AM6">
        <v>6.41633997360743E-3</v>
      </c>
      <c r="AN6">
        <v>3.5355321962453203E-2</v>
      </c>
      <c r="AO6">
        <v>3.7136364800098097E-2</v>
      </c>
      <c r="AP6">
        <v>0</v>
      </c>
      <c r="AQ6">
        <v>394727.549339869</v>
      </c>
      <c r="AR6">
        <v>1.80313194870436E-3</v>
      </c>
      <c r="AS6">
        <v>8.3855100995766901E-4</v>
      </c>
      <c r="AT6">
        <v>3.7136364800098097E-2</v>
      </c>
      <c r="AU6">
        <v>8.5205266746476195E-3</v>
      </c>
      <c r="AV6" s="12">
        <v>1.7205554644901901E-5</v>
      </c>
      <c r="AW6">
        <v>0</v>
      </c>
      <c r="AX6">
        <v>4.9351793729399997E-3</v>
      </c>
      <c r="AY6">
        <v>3.7136364800098097E-2</v>
      </c>
      <c r="AZ6">
        <v>1.06354569471722E-2</v>
      </c>
      <c r="BA6">
        <v>1.07171250203824E-3</v>
      </c>
      <c r="BB6">
        <v>0</v>
      </c>
      <c r="BC6" s="12">
        <v>9.6743679878842805E-5</v>
      </c>
      <c r="BD6" s="12">
        <v>2.20891110594198E-5</v>
      </c>
      <c r="BE6">
        <v>3.7136364800098097E-2</v>
      </c>
      <c r="BF6">
        <v>2.2350850264866899E-3</v>
      </c>
      <c r="BG6">
        <v>0</v>
      </c>
      <c r="BH6">
        <v>0</v>
      </c>
      <c r="BI6">
        <v>0</v>
      </c>
      <c r="BJ6" s="12">
        <v>2.61497990549714E-5</v>
      </c>
      <c r="BK6">
        <v>9.3074966709273295E-3</v>
      </c>
      <c r="BL6">
        <v>4.4946467314052104E-3</v>
      </c>
      <c r="BM6">
        <v>0</v>
      </c>
      <c r="BN6">
        <v>1.00325178908774E-4</v>
      </c>
      <c r="BO6" s="12">
        <v>8.4381389256668105E-4</v>
      </c>
      <c r="BP6">
        <v>4.9351793729399997E-3</v>
      </c>
      <c r="BQ6">
        <v>0</v>
      </c>
      <c r="BR6">
        <v>1.42697972173109E-4</v>
      </c>
      <c r="BS6" s="12">
        <v>0</v>
      </c>
      <c r="BT6">
        <v>3.5355321962453203E-2</v>
      </c>
      <c r="BU6">
        <v>1.1621477948920199E-2</v>
      </c>
      <c r="BV6">
        <v>4.8413568541506899E-2</v>
      </c>
      <c r="BW6">
        <v>0</v>
      </c>
      <c r="BX6">
        <v>0</v>
      </c>
      <c r="BY6">
        <v>7.0701416179183097E-4</v>
      </c>
      <c r="BZ6" s="12">
        <v>3.5355321962453203E-2</v>
      </c>
      <c r="CA6">
        <v>0</v>
      </c>
      <c r="CB6">
        <v>0</v>
      </c>
      <c r="CC6">
        <v>0</v>
      </c>
      <c r="CD6">
        <v>3.7136364800098097E-2</v>
      </c>
      <c r="CE6">
        <v>7.0701416179183097E-4</v>
      </c>
      <c r="CF6">
        <v>0</v>
      </c>
      <c r="CG6" s="12">
        <v>1.72711935641577E-4</v>
      </c>
      <c r="CH6" s="12">
        <v>2.3856351781307802E-3</v>
      </c>
      <c r="CI6" s="12">
        <v>9.0622556234188998E-3</v>
      </c>
      <c r="CJ6" s="12">
        <v>2.3856351781307802E-3</v>
      </c>
      <c r="CK6" s="12">
        <v>2.8351288729375999E-3</v>
      </c>
      <c r="CL6" s="12">
        <v>2.2268198314578098E-5</v>
      </c>
      <c r="CM6" s="12">
        <v>3.5355321962453203E-2</v>
      </c>
      <c r="CN6" s="12">
        <v>3.3754965641331298E-6</v>
      </c>
      <c r="CO6" s="12">
        <v>3.3754965641331298E-6</v>
      </c>
      <c r="CP6" s="12">
        <v>3.3754965641331298E-6</v>
      </c>
      <c r="CQ6" s="12">
        <v>3.3754965641331298E-6</v>
      </c>
      <c r="CR6" s="12">
        <v>3.3754965641331298E-6</v>
      </c>
      <c r="CS6" s="12">
        <v>3.3754965641331298E-6</v>
      </c>
      <c r="CT6" s="12">
        <v>3.3754965641331298E-6</v>
      </c>
      <c r="CU6" s="12">
        <v>3.3754965641331298E-6</v>
      </c>
      <c r="CV6">
        <v>1.06354569471722E-2</v>
      </c>
      <c r="CW6" s="12">
        <v>8.2807020718650701E-7</v>
      </c>
      <c r="CX6" s="12">
        <v>1.61736093513877E-3</v>
      </c>
      <c r="CY6">
        <v>3.7136364800098097E-2</v>
      </c>
      <c r="CZ6">
        <v>3.1098903371528899E-3</v>
      </c>
      <c r="DA6">
        <v>3.00869903026338E-3</v>
      </c>
      <c r="DB6" s="12">
        <v>2.01465235834326E-3</v>
      </c>
      <c r="DC6">
        <v>1.7742815952371501E-3</v>
      </c>
      <c r="DD6">
        <v>0</v>
      </c>
      <c r="DE6">
        <v>2.2774678683953799E-3</v>
      </c>
      <c r="DF6">
        <v>5.2104591219049895E-4</v>
      </c>
      <c r="DG6">
        <v>0</v>
      </c>
      <c r="DH6">
        <v>3.0145097675839099E-3</v>
      </c>
      <c r="DI6">
        <v>2.9775168676075899E-3</v>
      </c>
      <c r="DJ6">
        <v>0.16189097068722899</v>
      </c>
      <c r="DK6">
        <v>9.5318171233668807E-3</v>
      </c>
      <c r="DL6" s="12">
        <v>2.0231684974229601E-3</v>
      </c>
      <c r="DM6">
        <v>5.2201422923044298E-2</v>
      </c>
      <c r="DN6">
        <v>3.5355321962453203E-2</v>
      </c>
      <c r="DO6">
        <v>5.3265330902155196E-4</v>
      </c>
      <c r="DP6">
        <v>3.5355321962453203E-2</v>
      </c>
      <c r="DQ6">
        <v>3.5355321962453203E-2</v>
      </c>
      <c r="DR6">
        <v>0</v>
      </c>
      <c r="DS6">
        <v>7.0701416179183097E-4</v>
      </c>
      <c r="DT6">
        <v>7.9808887027186196E-3</v>
      </c>
      <c r="DU6">
        <v>3.5355321962453203E-2</v>
      </c>
      <c r="DV6">
        <v>0.24314048520683301</v>
      </c>
      <c r="DW6">
        <v>3.5355321962453203E-2</v>
      </c>
      <c r="DX6">
        <v>0</v>
      </c>
      <c r="DY6">
        <v>1.7742815952371501E-3</v>
      </c>
      <c r="DZ6">
        <v>1.7742815952371501E-3</v>
      </c>
      <c r="EA6">
        <v>1.3121106312940999E-3</v>
      </c>
      <c r="EB6">
        <v>3.7136364800098097E-2</v>
      </c>
      <c r="EC6">
        <v>5.5968339434330503E-3</v>
      </c>
      <c r="ED6">
        <v>0</v>
      </c>
      <c r="EE6">
        <v>1.7742815952371601E-3</v>
      </c>
      <c r="EF6">
        <v>2.8351288729375999E-3</v>
      </c>
      <c r="EG6">
        <v>0</v>
      </c>
      <c r="EH6">
        <v>0</v>
      </c>
      <c r="EI6">
        <v>2.2774678683953799E-3</v>
      </c>
      <c r="EJ6">
        <v>2.9775168676076098E-3</v>
      </c>
      <c r="EK6">
        <v>7.0701416179182902E-4</v>
      </c>
      <c r="EL6">
        <v>0</v>
      </c>
      <c r="EM6">
        <v>3.5355321962453203E-2</v>
      </c>
    </row>
    <row r="7" spans="1:143" x14ac:dyDescent="0.25">
      <c r="A7" t="s">
        <v>116</v>
      </c>
      <c r="B7">
        <v>0</v>
      </c>
      <c r="C7">
        <v>0</v>
      </c>
      <c r="D7">
        <v>1.4531473765915301E-4</v>
      </c>
      <c r="E7">
        <v>0</v>
      </c>
      <c r="F7" s="12">
        <v>1.4223292665127801E-4</v>
      </c>
      <c r="G7">
        <v>2.47331494132281E-3</v>
      </c>
      <c r="H7" s="12">
        <v>1.2256737991131399E-4</v>
      </c>
      <c r="I7" s="12">
        <v>1.4531473765915301E-4</v>
      </c>
      <c r="J7">
        <v>1.41415820749159E-4</v>
      </c>
      <c r="K7">
        <v>6.6354379388756301E-3</v>
      </c>
      <c r="L7">
        <v>1.9884627029795099E-2</v>
      </c>
      <c r="M7">
        <v>2.6403658674532898E-2</v>
      </c>
      <c r="N7">
        <v>1.7891878690630299E-3</v>
      </c>
      <c r="O7">
        <v>6.6484350827505104E-2</v>
      </c>
      <c r="P7">
        <v>4.3042842705583E-3</v>
      </c>
      <c r="Q7">
        <v>1.2366732855416699E-2</v>
      </c>
      <c r="R7">
        <v>1.9695468495106679E-2</v>
      </c>
      <c r="S7" s="12">
        <v>2.5162824810044101E-5</v>
      </c>
      <c r="T7">
        <v>1.6718025032531501E-4</v>
      </c>
      <c r="U7">
        <v>5.0335953193762295E-4</v>
      </c>
      <c r="V7">
        <v>1.23480328265813E-4</v>
      </c>
      <c r="W7">
        <v>1.11607885692733E-4</v>
      </c>
      <c r="X7">
        <v>1.7957328474185299E-4</v>
      </c>
      <c r="Y7">
        <v>0</v>
      </c>
      <c r="Z7">
        <v>0</v>
      </c>
      <c r="AA7">
        <v>5.3084182645490895E-4</v>
      </c>
      <c r="AB7" s="12">
        <v>3.7305663215038999E-8</v>
      </c>
      <c r="AC7">
        <v>1.4531473765915301E-4</v>
      </c>
      <c r="AD7" s="12">
        <v>5.7766160656504399E-5</v>
      </c>
      <c r="AE7">
        <v>4.5260570034126E-4</v>
      </c>
      <c r="AF7">
        <v>1.06372068271657E-2</v>
      </c>
      <c r="AG7">
        <v>0</v>
      </c>
      <c r="AH7" s="12">
        <v>0</v>
      </c>
      <c r="AI7">
        <v>0</v>
      </c>
      <c r="AJ7">
        <v>0</v>
      </c>
      <c r="AK7" s="12">
        <v>4.4656544464377399E-5</v>
      </c>
      <c r="AL7">
        <v>2.0448445950052701E-4</v>
      </c>
      <c r="AM7">
        <v>5.1767007134569598E-4</v>
      </c>
      <c r="AN7" s="12">
        <v>3.4066326034942603E-5</v>
      </c>
      <c r="AO7" s="12">
        <v>1.4531473765915301E-4</v>
      </c>
      <c r="AP7">
        <v>0</v>
      </c>
      <c r="AQ7">
        <v>3432.4409776714601</v>
      </c>
      <c r="AR7">
        <v>1.11607885692733E-4</v>
      </c>
      <c r="AS7" s="12">
        <v>5.5420313248530401E-5</v>
      </c>
      <c r="AT7">
        <v>1.4531473765915301E-4</v>
      </c>
      <c r="AU7" s="12">
        <v>3.7701113504471701E-5</v>
      </c>
      <c r="AV7" s="12">
        <v>2.8298995083502202E-7</v>
      </c>
      <c r="AW7">
        <v>0</v>
      </c>
      <c r="AX7">
        <v>2.0448445950052701E-4</v>
      </c>
      <c r="AY7">
        <v>1.4531473765915301E-4</v>
      </c>
      <c r="AZ7" s="12">
        <v>6.3667283914878401E-4</v>
      </c>
      <c r="BA7" s="12">
        <v>4.0473719449871501E-5</v>
      </c>
      <c r="BB7">
        <v>0</v>
      </c>
      <c r="BC7" s="12">
        <v>1.34711217614399E-6</v>
      </c>
      <c r="BD7" s="12">
        <v>3.5947406852204903E-7</v>
      </c>
      <c r="BE7">
        <v>1.4531473765915301E-4</v>
      </c>
      <c r="BF7">
        <v>9.3471736931976396E-4</v>
      </c>
      <c r="BG7" s="12">
        <v>0</v>
      </c>
      <c r="BH7" s="12">
        <v>0</v>
      </c>
      <c r="BI7">
        <v>0</v>
      </c>
      <c r="BJ7" s="12">
        <v>1.1031307163930101E-6</v>
      </c>
      <c r="BK7" s="12">
        <v>1.2699151300106799E-4</v>
      </c>
      <c r="BL7" s="12">
        <v>4.5043531164272801E-4</v>
      </c>
      <c r="BM7">
        <v>0</v>
      </c>
      <c r="BN7" s="12">
        <v>3.0389810298516199E-5</v>
      </c>
      <c r="BO7" s="12">
        <v>5.55081497555216E-5</v>
      </c>
      <c r="BP7">
        <v>2.0448445950052701E-4</v>
      </c>
      <c r="BQ7">
        <v>0</v>
      </c>
      <c r="BR7" s="12">
        <v>4.9055918334195502E-6</v>
      </c>
      <c r="BS7" s="12">
        <v>0</v>
      </c>
      <c r="BT7" s="12">
        <v>3.4066326034942603E-5</v>
      </c>
      <c r="BU7">
        <v>2.5172554039895801E-4</v>
      </c>
      <c r="BV7">
        <v>2.89350645122985E-3</v>
      </c>
      <c r="BW7">
        <v>0</v>
      </c>
      <c r="BX7">
        <v>0</v>
      </c>
      <c r="BY7" s="12">
        <v>7.9752645088489399E-5</v>
      </c>
      <c r="BZ7" s="12">
        <v>3.4066326034942603E-5</v>
      </c>
      <c r="CA7">
        <v>0</v>
      </c>
      <c r="CB7">
        <v>0</v>
      </c>
      <c r="CC7">
        <v>0</v>
      </c>
      <c r="CD7" s="12">
        <v>1.4531473765915301E-4</v>
      </c>
      <c r="CE7" s="12">
        <v>7.9752645088489399E-5</v>
      </c>
      <c r="CF7" s="12">
        <v>0</v>
      </c>
      <c r="CG7" s="12">
        <v>3.30019053035361E-5</v>
      </c>
      <c r="CH7" s="12">
        <v>1.2153964241645001E-5</v>
      </c>
      <c r="CI7" s="12">
        <v>1.1891547073514099E-4</v>
      </c>
      <c r="CJ7" s="12">
        <v>1.2153964241645001E-5</v>
      </c>
      <c r="CK7" s="12">
        <v>1.4795249335204099E-4</v>
      </c>
      <c r="CL7" s="12">
        <v>5.5618087091359304E-7</v>
      </c>
      <c r="CM7" s="12">
        <v>3.4066326034942603E-5</v>
      </c>
      <c r="CN7" s="12">
        <v>6.7108077694246596E-8</v>
      </c>
      <c r="CO7" s="12">
        <v>6.7108077694246596E-8</v>
      </c>
      <c r="CP7" s="12">
        <v>6.7108077694246596E-8</v>
      </c>
      <c r="CQ7" s="12">
        <v>6.7108077694246596E-8</v>
      </c>
      <c r="CR7" s="12">
        <v>6.7108077694246596E-8</v>
      </c>
      <c r="CS7" s="12">
        <v>6.7108077694246596E-8</v>
      </c>
      <c r="CT7" s="12">
        <v>6.7108077694246596E-8</v>
      </c>
      <c r="CU7" s="12">
        <v>6.7108077694246596E-8</v>
      </c>
      <c r="CV7" s="12">
        <v>6.3667283914878401E-4</v>
      </c>
      <c r="CW7" s="12">
        <v>1.8361015322825399E-8</v>
      </c>
      <c r="CX7" s="12">
        <v>1.08777824333895E-4</v>
      </c>
      <c r="CY7" s="12">
        <v>1.4531473765915301E-4</v>
      </c>
      <c r="CZ7" s="12">
        <v>3.0534306506639997E-5</v>
      </c>
      <c r="DA7" s="12">
        <v>2.6231136874535899E-5</v>
      </c>
      <c r="DB7" s="12">
        <v>9.7863173461656397E-6</v>
      </c>
      <c r="DC7" s="12">
        <v>1.6718025032531501E-4</v>
      </c>
      <c r="DD7" s="12">
        <v>0</v>
      </c>
      <c r="DE7" s="12">
        <v>7.7840835339623794E-5</v>
      </c>
      <c r="DF7" s="12">
        <v>3.1625500011413102E-5</v>
      </c>
      <c r="DG7" s="12">
        <v>0</v>
      </c>
      <c r="DH7" s="12">
        <v>2.6430214817000301E-5</v>
      </c>
      <c r="DI7" s="12">
        <v>2.5162824810044101E-5</v>
      </c>
      <c r="DJ7">
        <v>9.9810998431790702E-3</v>
      </c>
      <c r="DK7">
        <v>4.8502577803495199E-4</v>
      </c>
      <c r="DL7" s="12">
        <v>1.8613349685788299E-4</v>
      </c>
      <c r="DM7">
        <v>2.85768053309602E-4</v>
      </c>
      <c r="DN7" s="12">
        <v>3.4066326034942603E-5</v>
      </c>
      <c r="DO7" s="12">
        <v>2.1739316827399901E-4</v>
      </c>
      <c r="DP7" s="12">
        <v>3.4066326034942603E-5</v>
      </c>
      <c r="DQ7" s="12">
        <v>3.4066326034942603E-5</v>
      </c>
      <c r="DR7">
        <v>0</v>
      </c>
      <c r="DS7" s="12">
        <v>7.9752645088489399E-5</v>
      </c>
      <c r="DT7">
        <v>4.7757540764209298E-4</v>
      </c>
      <c r="DU7" s="12">
        <v>3.4066326034942603E-5</v>
      </c>
      <c r="DV7">
        <v>1.7502336700428701E-3</v>
      </c>
      <c r="DW7" s="12">
        <v>3.4066326034942603E-5</v>
      </c>
      <c r="DX7">
        <v>0</v>
      </c>
      <c r="DY7">
        <v>1.6718025032531501E-4</v>
      </c>
      <c r="DZ7">
        <v>1.6718025032531501E-4</v>
      </c>
      <c r="EA7" s="12">
        <v>5.7766160656504297E-5</v>
      </c>
      <c r="EB7">
        <v>1.4531473765915301E-4</v>
      </c>
      <c r="EC7">
        <v>4.5260570034126E-4</v>
      </c>
      <c r="ED7">
        <v>0</v>
      </c>
      <c r="EE7">
        <v>1.6718025032531401E-4</v>
      </c>
      <c r="EF7">
        <v>1.4795249335204099E-4</v>
      </c>
      <c r="EG7">
        <v>0</v>
      </c>
      <c r="EH7">
        <v>0</v>
      </c>
      <c r="EI7" s="12">
        <v>7.7840835339623604E-5</v>
      </c>
      <c r="EJ7" s="12">
        <v>2.51628248100449E-5</v>
      </c>
      <c r="EK7" s="12">
        <v>7.97526450884899E-5</v>
      </c>
      <c r="EL7">
        <v>0</v>
      </c>
      <c r="EM7" s="12">
        <v>3.4066326034942502E-5</v>
      </c>
    </row>
    <row r="8" spans="1:143" x14ac:dyDescent="0.25">
      <c r="A8" t="s">
        <v>117</v>
      </c>
      <c r="B8">
        <v>0</v>
      </c>
      <c r="C8">
        <v>0</v>
      </c>
      <c r="D8">
        <v>0.87321371825923499</v>
      </c>
      <c r="E8">
        <v>0</v>
      </c>
      <c r="F8">
        <v>0.43122641585461802</v>
      </c>
      <c r="G8">
        <v>20.200275810248201</v>
      </c>
      <c r="H8">
        <v>0.198094144878459</v>
      </c>
      <c r="I8">
        <v>0.87321371825923499</v>
      </c>
      <c r="J8">
        <v>4.1273631996551199</v>
      </c>
      <c r="K8">
        <v>0.117755626884727</v>
      </c>
      <c r="L8">
        <v>2.41646487829025E-2</v>
      </c>
      <c r="M8">
        <v>0.105129871213598</v>
      </c>
      <c r="N8">
        <v>5.4859541190363202E-3</v>
      </c>
      <c r="O8">
        <v>1.09615362572774E-2</v>
      </c>
      <c r="P8">
        <v>0.19635332989620299</v>
      </c>
      <c r="Q8">
        <v>0.153571786346624</v>
      </c>
      <c r="R8">
        <v>8.7631821928624037E-2</v>
      </c>
      <c r="S8">
        <v>2.8526958899906698E-3</v>
      </c>
      <c r="T8">
        <v>0.41516891845288301</v>
      </c>
      <c r="U8">
        <v>3.5178418532089601</v>
      </c>
      <c r="V8">
        <v>0.58407885072337595</v>
      </c>
      <c r="W8">
        <v>0.81622489503454798</v>
      </c>
      <c r="X8">
        <v>0.37759869980853</v>
      </c>
      <c r="Y8">
        <v>0</v>
      </c>
      <c r="Z8">
        <v>0</v>
      </c>
      <c r="AA8">
        <v>3.7379917693687199</v>
      </c>
      <c r="AB8">
        <v>2.6868382143274298E-4</v>
      </c>
      <c r="AC8">
        <v>0.87321371825923499</v>
      </c>
      <c r="AD8">
        <v>0.14900211280101799</v>
      </c>
      <c r="AE8">
        <v>0.37737201853720298</v>
      </c>
      <c r="AF8">
        <v>0.41321318048108602</v>
      </c>
      <c r="AG8">
        <v>0</v>
      </c>
      <c r="AH8">
        <v>0</v>
      </c>
      <c r="AI8">
        <v>0</v>
      </c>
      <c r="AJ8">
        <v>0</v>
      </c>
      <c r="AK8">
        <v>6.1346594124283102E-2</v>
      </c>
      <c r="AL8">
        <v>1.85269594422079</v>
      </c>
      <c r="AM8">
        <v>0.16568376238018701</v>
      </c>
      <c r="AN8">
        <v>6.2657916426823806E-2</v>
      </c>
      <c r="AO8">
        <v>0.87321371825923499</v>
      </c>
      <c r="AP8">
        <v>0</v>
      </c>
      <c r="AQ8">
        <v>11892394.1579274</v>
      </c>
      <c r="AR8">
        <v>0.81622489503454798</v>
      </c>
      <c r="AS8">
        <v>4.2082247487610899E-2</v>
      </c>
      <c r="AT8">
        <v>0.87321371825923499</v>
      </c>
      <c r="AU8">
        <v>1.5346226317842799</v>
      </c>
      <c r="AV8">
        <v>5.3240909492679898E-3</v>
      </c>
      <c r="AW8">
        <v>0</v>
      </c>
      <c r="AX8">
        <v>1.85269594422079</v>
      </c>
      <c r="AY8">
        <v>0.87321371825923499</v>
      </c>
      <c r="AZ8">
        <v>4.6500142587225497</v>
      </c>
      <c r="BA8">
        <v>9.7880095207715095E-2</v>
      </c>
      <c r="BB8">
        <v>0</v>
      </c>
      <c r="BC8">
        <v>3.0149331754819601E-2</v>
      </c>
      <c r="BD8">
        <v>5.66909320213713E-3</v>
      </c>
      <c r="BE8">
        <v>0.87321371825923499</v>
      </c>
      <c r="BF8">
        <v>0.118418224247888</v>
      </c>
      <c r="BG8">
        <v>0</v>
      </c>
      <c r="BH8">
        <v>0</v>
      </c>
      <c r="BI8">
        <v>0</v>
      </c>
      <c r="BJ8">
        <v>2.67328008144727E-3</v>
      </c>
      <c r="BK8">
        <v>0.20900362027612901</v>
      </c>
      <c r="BL8">
        <v>1.64600795500826</v>
      </c>
      <c r="BM8">
        <v>0</v>
      </c>
      <c r="BN8">
        <v>2.1281007137924801E-2</v>
      </c>
      <c r="BO8">
        <v>4.2444464176264199E-2</v>
      </c>
      <c r="BP8">
        <v>1.85269594422079</v>
      </c>
      <c r="BQ8">
        <v>0</v>
      </c>
      <c r="BR8">
        <v>3.5761574680871398E-2</v>
      </c>
      <c r="BS8">
        <v>0</v>
      </c>
      <c r="BT8">
        <v>6.2657916426823806E-2</v>
      </c>
      <c r="BU8">
        <v>0.42756618147994302</v>
      </c>
      <c r="BV8">
        <v>4.9025527320167797</v>
      </c>
      <c r="BW8">
        <v>0</v>
      </c>
      <c r="BX8">
        <v>0</v>
      </c>
      <c r="BY8">
        <v>0.110280412855429</v>
      </c>
      <c r="BZ8">
        <v>6.2657916426823806E-2</v>
      </c>
      <c r="CA8">
        <v>0</v>
      </c>
      <c r="CB8">
        <v>0</v>
      </c>
      <c r="CC8">
        <v>0</v>
      </c>
      <c r="CD8">
        <v>0.87321371825923499</v>
      </c>
      <c r="CE8">
        <v>0.110280412855429</v>
      </c>
      <c r="CF8">
        <v>0</v>
      </c>
      <c r="CG8">
        <v>2.07797619349957E-2</v>
      </c>
      <c r="CH8">
        <v>6.3451886645554206E-2</v>
      </c>
      <c r="CI8">
        <v>0.18908330371899601</v>
      </c>
      <c r="CJ8">
        <v>6.3451886645554206E-2</v>
      </c>
      <c r="CK8">
        <v>0.321821704408492</v>
      </c>
      <c r="CL8">
        <v>1.34803859529608E-3</v>
      </c>
      <c r="CM8">
        <v>6.2657916426823806E-2</v>
      </c>
      <c r="CN8">
        <v>1.4928303118042399E-4</v>
      </c>
      <c r="CO8">
        <v>1.4928303118042399E-4</v>
      </c>
      <c r="CP8">
        <v>1.4928303118042399E-4</v>
      </c>
      <c r="CQ8">
        <v>1.4928303118042399E-4</v>
      </c>
      <c r="CR8">
        <v>1.4928303118042399E-4</v>
      </c>
      <c r="CS8">
        <v>1.4928303118042399E-4</v>
      </c>
      <c r="CT8">
        <v>1.4928303118042399E-4</v>
      </c>
      <c r="CU8">
        <v>1.4928303118042399E-4</v>
      </c>
      <c r="CV8">
        <v>4.6500142587225497</v>
      </c>
      <c r="CW8" s="12">
        <v>5.4704038581564E-5</v>
      </c>
      <c r="CX8">
        <v>0.190842504180643</v>
      </c>
      <c r="CY8">
        <v>0.87321371825923499</v>
      </c>
      <c r="CZ8">
        <v>2.5425560832299601E-2</v>
      </c>
      <c r="DA8">
        <v>6.60002862753195E-3</v>
      </c>
      <c r="DB8" s="12">
        <v>5.2170383393669299E-2</v>
      </c>
      <c r="DC8">
        <v>0.41516891845288301</v>
      </c>
      <c r="DD8">
        <v>0</v>
      </c>
      <c r="DE8">
        <v>0.24294675661755299</v>
      </c>
      <c r="DF8">
        <v>4.75867953310374E-2</v>
      </c>
      <c r="DG8">
        <v>0</v>
      </c>
      <c r="DH8">
        <v>7.29833703002383E-3</v>
      </c>
      <c r="DI8">
        <v>2.8526958899906698E-3</v>
      </c>
      <c r="DJ8">
        <v>13.1850407337965</v>
      </c>
      <c r="DK8">
        <v>0.65641777027870196</v>
      </c>
      <c r="DL8">
        <v>0.47350604882075198</v>
      </c>
      <c r="DM8">
        <v>2.0748769457924601</v>
      </c>
      <c r="DN8">
        <v>6.2657916426823806E-2</v>
      </c>
      <c r="DO8">
        <v>0.100515966256604</v>
      </c>
      <c r="DP8">
        <v>6.2657916426823806E-2</v>
      </c>
      <c r="DQ8">
        <v>6.2657916426823806E-2</v>
      </c>
      <c r="DR8">
        <v>0</v>
      </c>
      <c r="DS8">
        <v>0.110280412855429</v>
      </c>
      <c r="DT8">
        <v>3.4888396176080398</v>
      </c>
      <c r="DU8">
        <v>6.2657916426823806E-2</v>
      </c>
      <c r="DV8">
        <v>14.3235090074313</v>
      </c>
      <c r="DW8">
        <v>6.2657916426823806E-2</v>
      </c>
      <c r="DX8">
        <v>0</v>
      </c>
      <c r="DY8">
        <v>0.41516891845288301</v>
      </c>
      <c r="DZ8">
        <v>0.41516891845288301</v>
      </c>
      <c r="EA8">
        <v>0.14900211280101699</v>
      </c>
      <c r="EB8">
        <v>0.873213718259234</v>
      </c>
      <c r="EC8">
        <v>0.37737201853719698</v>
      </c>
      <c r="ED8">
        <v>0</v>
      </c>
      <c r="EE8">
        <v>0.41516891845288101</v>
      </c>
      <c r="EF8">
        <v>0.32182170440849001</v>
      </c>
      <c r="EG8">
        <v>0</v>
      </c>
      <c r="EH8">
        <v>0</v>
      </c>
      <c r="EI8">
        <v>0.24294675661755299</v>
      </c>
      <c r="EJ8">
        <v>2.8526958899960202E-3</v>
      </c>
      <c r="EK8">
        <v>0.110280412855428</v>
      </c>
      <c r="EL8">
        <v>0</v>
      </c>
      <c r="EM8">
        <v>6.2657916426823501E-2</v>
      </c>
    </row>
    <row r="9" spans="1:143" x14ac:dyDescent="0.25">
      <c r="A9" t="s">
        <v>118</v>
      </c>
      <c r="B9">
        <v>0</v>
      </c>
      <c r="C9">
        <v>0</v>
      </c>
      <c r="D9">
        <v>6.5557692317525895E-2</v>
      </c>
      <c r="E9">
        <v>0</v>
      </c>
      <c r="F9">
        <v>9.6417143014502799E-2</v>
      </c>
      <c r="G9">
        <v>0.35973604824843303</v>
      </c>
      <c r="H9">
        <v>0.16489966354735799</v>
      </c>
      <c r="I9">
        <v>6.5557692317525895E-2</v>
      </c>
      <c r="J9">
        <v>0.22132305042957801</v>
      </c>
      <c r="K9" s="12">
        <v>7.4573215869331205E-5</v>
      </c>
      <c r="L9">
        <v>1.24353771447474E-4</v>
      </c>
      <c r="M9">
        <v>1.69324200630528E-4</v>
      </c>
      <c r="N9" s="12">
        <v>1.34869403720843E-5</v>
      </c>
      <c r="O9">
        <v>3.2776554682308198E-4</v>
      </c>
      <c r="P9" s="12">
        <v>3.3170368571000701E-5</v>
      </c>
      <c r="Q9">
        <v>2.2202040401185299E-4</v>
      </c>
      <c r="R9">
        <v>1.3781349253219331E-4</v>
      </c>
      <c r="S9">
        <v>3.4289004753077799E-2</v>
      </c>
      <c r="T9">
        <v>6.0929322029314198E-2</v>
      </c>
      <c r="U9">
        <v>0.17223848411640599</v>
      </c>
      <c r="V9">
        <v>8.6356358400822203E-2</v>
      </c>
      <c r="W9">
        <v>3.5190076396747698E-2</v>
      </c>
      <c r="X9">
        <v>0.16570520729117599</v>
      </c>
      <c r="Y9">
        <v>0</v>
      </c>
      <c r="Z9" s="12">
        <v>0</v>
      </c>
      <c r="AA9">
        <v>0.18562595642652999</v>
      </c>
      <c r="AB9">
        <v>5.1792253313308096E-4</v>
      </c>
      <c r="AC9" s="12">
        <v>6.5557692317525895E-2</v>
      </c>
      <c r="AD9">
        <v>4.1052319217189603E-2</v>
      </c>
      <c r="AE9" s="12">
        <v>0.46042123026189702</v>
      </c>
      <c r="AF9">
        <v>7.5680075656670495E-2</v>
      </c>
      <c r="AG9">
        <v>0</v>
      </c>
      <c r="AH9">
        <v>0</v>
      </c>
      <c r="AI9">
        <v>0</v>
      </c>
      <c r="AJ9">
        <v>0</v>
      </c>
      <c r="AK9">
        <v>2.2761810213068601E-2</v>
      </c>
      <c r="AL9">
        <v>0.21104623450649199</v>
      </c>
      <c r="AM9">
        <v>8.2284603803466097E-2</v>
      </c>
      <c r="AN9">
        <v>3.2121136272148298E-2</v>
      </c>
      <c r="AO9">
        <v>6.5557692317525895E-2</v>
      </c>
      <c r="AP9">
        <v>0</v>
      </c>
      <c r="AQ9">
        <v>5778028.0565685099</v>
      </c>
      <c r="AR9">
        <v>3.5190076396747698E-2</v>
      </c>
      <c r="AS9">
        <v>7.0719733035275303E-2</v>
      </c>
      <c r="AT9">
        <v>6.5557692317525895E-2</v>
      </c>
      <c r="AU9">
        <v>4.4940955471048399E-2</v>
      </c>
      <c r="AV9">
        <v>1.74966629527276E-3</v>
      </c>
      <c r="AW9">
        <v>0</v>
      </c>
      <c r="AX9">
        <v>0.21104623450649199</v>
      </c>
      <c r="AY9">
        <v>6.5557692317525895E-2</v>
      </c>
      <c r="AZ9">
        <v>0.19913378009079799</v>
      </c>
      <c r="BA9">
        <v>6.43391335665809E-2</v>
      </c>
      <c r="BB9">
        <v>0</v>
      </c>
      <c r="BC9">
        <v>8.5270332124128302E-3</v>
      </c>
      <c r="BD9">
        <v>1.75352035137023E-3</v>
      </c>
      <c r="BE9">
        <v>6.5557692317525895E-2</v>
      </c>
      <c r="BF9">
        <v>2.5622119070582899E-2</v>
      </c>
      <c r="BG9">
        <v>0</v>
      </c>
      <c r="BH9">
        <v>0</v>
      </c>
      <c r="BI9">
        <v>0</v>
      </c>
      <c r="BJ9">
        <v>2.5195273954892201E-3</v>
      </c>
      <c r="BK9">
        <v>0.16775602826980601</v>
      </c>
      <c r="BL9">
        <v>0.170859381241528</v>
      </c>
      <c r="BM9">
        <v>0</v>
      </c>
      <c r="BN9">
        <v>4.4470952924168597E-2</v>
      </c>
      <c r="BO9">
        <v>7.07765827070891E-2</v>
      </c>
      <c r="BP9">
        <v>0.21104623450649199</v>
      </c>
      <c r="BQ9">
        <v>0</v>
      </c>
      <c r="BR9">
        <v>3.7368325976404998E-3</v>
      </c>
      <c r="BS9">
        <v>0</v>
      </c>
      <c r="BT9">
        <v>3.2121136272148298E-2</v>
      </c>
      <c r="BU9">
        <v>0.22253543565936099</v>
      </c>
      <c r="BV9">
        <v>1.04110135251157</v>
      </c>
      <c r="BW9">
        <v>0</v>
      </c>
      <c r="BX9">
        <v>0</v>
      </c>
      <c r="BY9">
        <v>0.13172505026036099</v>
      </c>
      <c r="BZ9">
        <v>3.2121136272148298E-2</v>
      </c>
      <c r="CA9">
        <v>0</v>
      </c>
      <c r="CB9">
        <v>0</v>
      </c>
      <c r="CC9">
        <v>0</v>
      </c>
      <c r="CD9">
        <v>6.5557692317525895E-2</v>
      </c>
      <c r="CE9">
        <v>0.13172505026036099</v>
      </c>
      <c r="CF9">
        <v>0</v>
      </c>
      <c r="CG9">
        <v>5.2565537989144699E-2</v>
      </c>
      <c r="CH9">
        <v>0.32628385309373598</v>
      </c>
      <c r="CI9">
        <v>0.16254135758878699</v>
      </c>
      <c r="CJ9">
        <v>0.32628385309373598</v>
      </c>
      <c r="CK9">
        <v>0.211106170608649</v>
      </c>
      <c r="CL9">
        <v>2.6310733333485799E-3</v>
      </c>
      <c r="CM9">
        <v>3.2121136272148298E-2</v>
      </c>
      <c r="CN9">
        <v>3.2311851146707399E-4</v>
      </c>
      <c r="CO9">
        <v>3.2311851146707399E-4</v>
      </c>
      <c r="CP9">
        <v>3.2311851146707399E-4</v>
      </c>
      <c r="CQ9">
        <v>3.2311851146707399E-4</v>
      </c>
      <c r="CR9">
        <v>3.2311851146707399E-4</v>
      </c>
      <c r="CS9">
        <v>3.2311851146707399E-4</v>
      </c>
      <c r="CT9">
        <v>3.2311851146707399E-4</v>
      </c>
      <c r="CU9">
        <v>3.2311851146707399E-4</v>
      </c>
      <c r="CV9">
        <v>0.19913378009079799</v>
      </c>
      <c r="CW9" s="12">
        <v>2.0051814591215301E-5</v>
      </c>
      <c r="CX9">
        <v>6.9876122528627294E-2</v>
      </c>
      <c r="CY9">
        <v>6.5557692317525895E-2</v>
      </c>
      <c r="CZ9">
        <v>3.6261964903392403E-2</v>
      </c>
      <c r="DA9">
        <v>3.5059832283416102E-2</v>
      </c>
      <c r="DB9" s="12">
        <v>1.6606913536112801E-2</v>
      </c>
      <c r="DC9">
        <v>6.0929322029314198E-2</v>
      </c>
      <c r="DD9">
        <v>0</v>
      </c>
      <c r="DE9">
        <v>7.2584555353639196E-2</v>
      </c>
      <c r="DF9">
        <v>2.51015358173153E-2</v>
      </c>
      <c r="DG9">
        <v>0</v>
      </c>
      <c r="DH9">
        <v>3.5203474542859998E-2</v>
      </c>
      <c r="DI9">
        <v>3.4289004753077799E-2</v>
      </c>
      <c r="DJ9">
        <v>3.8568316440611801</v>
      </c>
      <c r="DK9">
        <v>0.57901566276321204</v>
      </c>
      <c r="DL9">
        <v>7.0158036107756394E-2</v>
      </c>
      <c r="DM9">
        <v>1.48486841717415</v>
      </c>
      <c r="DN9">
        <v>3.2121136272148298E-2</v>
      </c>
      <c r="DO9">
        <v>2.0711448573178901E-2</v>
      </c>
      <c r="DP9">
        <v>3.2121136272148298E-2</v>
      </c>
      <c r="DQ9">
        <v>3.2121136272148298E-2</v>
      </c>
      <c r="DR9">
        <v>0</v>
      </c>
      <c r="DS9">
        <v>0.13172505026036099</v>
      </c>
      <c r="DT9">
        <v>0.14978734920588099</v>
      </c>
      <c r="DU9">
        <v>3.2121136272148298E-2</v>
      </c>
      <c r="DV9">
        <v>10.361262720131499</v>
      </c>
      <c r="DW9">
        <v>3.2121136272148298E-2</v>
      </c>
      <c r="DX9">
        <v>0</v>
      </c>
      <c r="DY9">
        <v>6.0929322029314198E-2</v>
      </c>
      <c r="DZ9">
        <v>6.0929322029314198E-2</v>
      </c>
      <c r="EA9">
        <v>4.1052319217190499E-2</v>
      </c>
      <c r="EB9">
        <v>6.5557692317526298E-2</v>
      </c>
      <c r="EC9">
        <v>0.46042123026189402</v>
      </c>
      <c r="ED9">
        <v>0</v>
      </c>
      <c r="EE9">
        <v>6.0929322029353798E-2</v>
      </c>
      <c r="EF9">
        <v>0.21110617060866299</v>
      </c>
      <c r="EG9">
        <v>0</v>
      </c>
      <c r="EH9">
        <v>0</v>
      </c>
      <c r="EI9">
        <v>7.2584555353640501E-2</v>
      </c>
      <c r="EJ9">
        <v>3.4289004753079999E-2</v>
      </c>
      <c r="EK9">
        <v>0.13172505026036099</v>
      </c>
      <c r="EL9">
        <v>0</v>
      </c>
      <c r="EM9">
        <v>3.2121136272148597E-2</v>
      </c>
    </row>
    <row r="10" spans="1:143" x14ac:dyDescent="0.25">
      <c r="A10" t="s">
        <v>119</v>
      </c>
      <c r="B10">
        <v>0</v>
      </c>
      <c r="C10">
        <v>0</v>
      </c>
      <c r="D10">
        <v>1.014199195191E-2</v>
      </c>
      <c r="E10">
        <v>0</v>
      </c>
      <c r="F10">
        <v>1.13602870818925E-2</v>
      </c>
      <c r="G10">
        <v>0.111894055590399</v>
      </c>
      <c r="H10">
        <v>3.8456252023538699E-3</v>
      </c>
      <c r="I10" s="12">
        <v>1.014199195191E-2</v>
      </c>
      <c r="J10">
        <v>1.49146007998914E-2</v>
      </c>
      <c r="K10" s="12">
        <v>1.8601227638142701E-5</v>
      </c>
      <c r="L10" s="12">
        <v>3.2684285823826203E-5</v>
      </c>
      <c r="M10" s="12">
        <v>3.9660795224955597E-5</v>
      </c>
      <c r="N10" s="12">
        <v>2.0284804464861098E-6</v>
      </c>
      <c r="O10" s="12">
        <v>8.7559165777774707E-5</v>
      </c>
      <c r="P10" s="12">
        <v>9.2959744773742006E-6</v>
      </c>
      <c r="Q10" s="12">
        <v>2.90806407026491E-5</v>
      </c>
      <c r="R10">
        <v>3.1272938584458372E-5</v>
      </c>
      <c r="S10">
        <v>3.21349139096328E-4</v>
      </c>
      <c r="T10">
        <v>2.3744561150329398E-3</v>
      </c>
      <c r="U10">
        <v>2.12722717769574E-2</v>
      </c>
      <c r="V10">
        <v>3.30878365542E-3</v>
      </c>
      <c r="W10">
        <v>4.6344168468766701E-3</v>
      </c>
      <c r="X10">
        <v>4.8374430737678099E-3</v>
      </c>
      <c r="Y10">
        <v>0</v>
      </c>
      <c r="Z10" s="12">
        <v>0</v>
      </c>
      <c r="AA10" s="12">
        <v>2.2314810707806401E-2</v>
      </c>
      <c r="AB10" s="12">
        <v>1.12913514031924E-5</v>
      </c>
      <c r="AC10" s="12">
        <v>1.014199195191E-2</v>
      </c>
      <c r="AD10" s="12">
        <v>1.5117901184140399E-3</v>
      </c>
      <c r="AE10" s="12">
        <v>3.6221189156516302E-3</v>
      </c>
      <c r="AF10" s="12">
        <v>4.3197946054373904E-3</v>
      </c>
      <c r="AG10">
        <v>0</v>
      </c>
      <c r="AH10">
        <v>0</v>
      </c>
      <c r="AI10">
        <v>0</v>
      </c>
      <c r="AJ10">
        <v>0</v>
      </c>
      <c r="AK10">
        <v>6.6395581536611201E-4</v>
      </c>
      <c r="AL10">
        <v>2.5617631857501901E-2</v>
      </c>
      <c r="AM10">
        <v>2.6480125277408202E-3</v>
      </c>
      <c r="AN10">
        <v>5.5992172753772402E-3</v>
      </c>
      <c r="AO10">
        <v>1.014199195191E-2</v>
      </c>
      <c r="AP10">
        <v>0</v>
      </c>
      <c r="AQ10">
        <v>171927.41690517601</v>
      </c>
      <c r="AR10">
        <v>4.6344168468766701E-3</v>
      </c>
      <c r="AS10">
        <v>7.02152820605896E-4</v>
      </c>
      <c r="AT10">
        <v>1.014199195191E-2</v>
      </c>
      <c r="AU10">
        <v>8.3323056180293602E-3</v>
      </c>
      <c r="AV10" s="12">
        <v>8.8925433506819695E-5</v>
      </c>
      <c r="AW10">
        <v>0</v>
      </c>
      <c r="AX10">
        <v>2.5617631857501901E-2</v>
      </c>
      <c r="AY10">
        <v>1.014199195191E-2</v>
      </c>
      <c r="AZ10">
        <v>2.68277521117165E-2</v>
      </c>
      <c r="BA10">
        <v>1.7968595251800399E-3</v>
      </c>
      <c r="BB10">
        <v>0</v>
      </c>
      <c r="BC10">
        <v>5.0359833401831698E-4</v>
      </c>
      <c r="BD10" s="12">
        <v>9.1642170343838605E-5</v>
      </c>
      <c r="BE10">
        <v>1.014199195191E-2</v>
      </c>
      <c r="BF10">
        <v>2.2371651295067601E-3</v>
      </c>
      <c r="BG10">
        <v>0</v>
      </c>
      <c r="BH10">
        <v>0</v>
      </c>
      <c r="BI10">
        <v>0</v>
      </c>
      <c r="BJ10" s="12">
        <v>3.2919283815892203E-5</v>
      </c>
      <c r="BK10">
        <v>3.9911152642952696E-3</v>
      </c>
      <c r="BL10">
        <v>5.4673859383290698E-3</v>
      </c>
      <c r="BM10">
        <v>0</v>
      </c>
      <c r="BN10">
        <v>1.7757541061332399E-4</v>
      </c>
      <c r="BO10" s="12">
        <v>7.0527060251529496E-4</v>
      </c>
      <c r="BP10">
        <v>2.5617631857501901E-2</v>
      </c>
      <c r="BQ10">
        <v>0</v>
      </c>
      <c r="BR10">
        <v>2.7624955284837998E-4</v>
      </c>
      <c r="BS10">
        <v>0</v>
      </c>
      <c r="BT10">
        <v>5.5992172753772402E-3</v>
      </c>
      <c r="BU10">
        <v>6.6805300441703597E-3</v>
      </c>
      <c r="BV10">
        <v>0.37026792389616697</v>
      </c>
      <c r="BW10">
        <v>0</v>
      </c>
      <c r="BX10">
        <v>0</v>
      </c>
      <c r="BY10">
        <v>1.06011386282993E-3</v>
      </c>
      <c r="BZ10" s="12">
        <v>5.5992172753772402E-3</v>
      </c>
      <c r="CA10">
        <v>0</v>
      </c>
      <c r="CB10">
        <v>0</v>
      </c>
      <c r="CC10">
        <v>0</v>
      </c>
      <c r="CD10">
        <v>1.014199195191E-2</v>
      </c>
      <c r="CE10">
        <v>1.06011386282993E-3</v>
      </c>
      <c r="CF10">
        <v>0</v>
      </c>
      <c r="CG10" s="12">
        <v>2.1963058241654E-4</v>
      </c>
      <c r="CH10" s="12">
        <v>1.40132154357319E-3</v>
      </c>
      <c r="CI10" s="12">
        <v>3.72546987253822E-3</v>
      </c>
      <c r="CJ10" s="12">
        <v>1.40132154357319E-3</v>
      </c>
      <c r="CK10" s="12">
        <v>2.8629244969671699E-3</v>
      </c>
      <c r="CL10" s="12">
        <v>2.78500799061388E-5</v>
      </c>
      <c r="CM10" s="12">
        <v>5.5992172753772402E-3</v>
      </c>
      <c r="CN10" s="12">
        <v>1.94141856259927E-5</v>
      </c>
      <c r="CO10" s="12">
        <v>1.94141856259927E-5</v>
      </c>
      <c r="CP10" s="12">
        <v>1.94141856259927E-5</v>
      </c>
      <c r="CQ10" s="12">
        <v>1.94141856259927E-5</v>
      </c>
      <c r="CR10" s="12">
        <v>1.94141856259927E-5</v>
      </c>
      <c r="CS10" s="12">
        <v>1.94141856259927E-5</v>
      </c>
      <c r="CT10" s="12">
        <v>1.94141856259927E-5</v>
      </c>
      <c r="CU10" s="12">
        <v>1.94141856259927E-5</v>
      </c>
      <c r="CV10">
        <v>2.68277521117165E-2</v>
      </c>
      <c r="CW10" s="12">
        <v>8.5756186723872301E-7</v>
      </c>
      <c r="CX10" s="12">
        <v>2.1697907547952298E-3</v>
      </c>
      <c r="CY10">
        <v>1.014199195191E-2</v>
      </c>
      <c r="CZ10">
        <v>4.6634955418648697E-4</v>
      </c>
      <c r="DA10">
        <v>3.6289920796580102E-4</v>
      </c>
      <c r="DB10" s="12">
        <v>1.0341634179594199E-3</v>
      </c>
      <c r="DC10">
        <v>2.3744561150329398E-3</v>
      </c>
      <c r="DD10">
        <v>0</v>
      </c>
      <c r="DE10">
        <v>2.8005182419210601E-3</v>
      </c>
      <c r="DF10">
        <v>5.0490469093077595E-4</v>
      </c>
      <c r="DG10">
        <v>0</v>
      </c>
      <c r="DH10">
        <v>3.7064198509490003E-4</v>
      </c>
      <c r="DI10">
        <v>3.21349139096328E-4</v>
      </c>
      <c r="DJ10">
        <v>1.0881136791225401</v>
      </c>
      <c r="DK10">
        <v>8.1176861395807695E-3</v>
      </c>
      <c r="DL10" s="12">
        <v>2.9154045207251201E-3</v>
      </c>
      <c r="DM10">
        <v>6.6383765635547598E-2</v>
      </c>
      <c r="DN10">
        <v>5.5992172753772402E-3</v>
      </c>
      <c r="DO10">
        <v>6.1179906594540701E-4</v>
      </c>
      <c r="DP10">
        <v>5.5992172753772402E-3</v>
      </c>
      <c r="DQ10">
        <v>5.5992172753772402E-3</v>
      </c>
      <c r="DR10">
        <v>0</v>
      </c>
      <c r="DS10">
        <v>1.06011386282993E-3</v>
      </c>
      <c r="DT10">
        <v>2.0143009621784402E-2</v>
      </c>
      <c r="DU10">
        <v>5.5992172753772402E-3</v>
      </c>
      <c r="DV10">
        <v>0.34425104929616102</v>
      </c>
      <c r="DW10">
        <v>5.5992172753772402E-3</v>
      </c>
      <c r="DX10">
        <v>0</v>
      </c>
      <c r="DY10">
        <v>2.3744561150329398E-3</v>
      </c>
      <c r="DZ10">
        <v>2.3744561150329398E-3</v>
      </c>
      <c r="EA10">
        <v>1.5117901184140299E-3</v>
      </c>
      <c r="EB10">
        <v>1.014199195191E-2</v>
      </c>
      <c r="EC10">
        <v>3.6221189156514298E-3</v>
      </c>
      <c r="ED10">
        <v>0</v>
      </c>
      <c r="EE10">
        <v>2.3744561150328101E-3</v>
      </c>
      <c r="EF10">
        <v>2.8629244969671399E-3</v>
      </c>
      <c r="EG10">
        <v>0</v>
      </c>
      <c r="EH10">
        <v>0</v>
      </c>
      <c r="EI10">
        <v>2.8005182419210501E-3</v>
      </c>
      <c r="EJ10">
        <v>3.2134913909646901E-4</v>
      </c>
      <c r="EK10">
        <v>1.06011386282993E-3</v>
      </c>
      <c r="EL10">
        <v>0</v>
      </c>
      <c r="EM10">
        <v>5.5992172753772298E-3</v>
      </c>
    </row>
    <row r="11" spans="1:143" x14ac:dyDescent="0.25">
      <c r="A11" t="s">
        <v>120</v>
      </c>
      <c r="B11">
        <v>0</v>
      </c>
      <c r="C11">
        <v>0</v>
      </c>
      <c r="D11">
        <v>3.2749153982473598E-4</v>
      </c>
      <c r="E11">
        <v>0</v>
      </c>
      <c r="F11">
        <v>8.1173900983087203E-4</v>
      </c>
      <c r="G11">
        <v>4.5622632338638098E-3</v>
      </c>
      <c r="H11">
        <v>2.9501898867211702E-4</v>
      </c>
      <c r="I11" s="12">
        <v>3.2749153982473598E-4</v>
      </c>
      <c r="J11">
        <v>2.7935786156636999E-4</v>
      </c>
      <c r="K11">
        <v>5.4218324727909996E-3</v>
      </c>
      <c r="L11">
        <v>5.6084726701967902E-3</v>
      </c>
      <c r="M11">
        <v>5.25088314493901E-3</v>
      </c>
      <c r="N11">
        <v>2.5770861356115E-3</v>
      </c>
      <c r="O11">
        <v>5.2074885098654404E-3</v>
      </c>
      <c r="P11">
        <v>4.3396699188593801E-3</v>
      </c>
      <c r="Q11">
        <v>4.6320728446790404E-3</v>
      </c>
      <c r="R11">
        <v>4.7196436709917378E-3</v>
      </c>
      <c r="S11">
        <v>6.0953968721603699E-4</v>
      </c>
      <c r="T11">
        <v>1.01111421185804E-3</v>
      </c>
      <c r="U11">
        <v>2.8239291922094499E-3</v>
      </c>
      <c r="V11">
        <v>1.5842961002888701E-3</v>
      </c>
      <c r="W11">
        <v>2.1879414237721201E-4</v>
      </c>
      <c r="X11">
        <v>5.3669181066611101E-4</v>
      </c>
      <c r="Y11">
        <v>0</v>
      </c>
      <c r="Z11">
        <v>0</v>
      </c>
      <c r="AA11">
        <v>2.5406742001889701E-3</v>
      </c>
      <c r="AB11" s="12">
        <v>7.7056422697399607E-6</v>
      </c>
      <c r="AC11">
        <v>3.2749153982473598E-4</v>
      </c>
      <c r="AD11">
        <v>2.5837750536710202E-4</v>
      </c>
      <c r="AE11">
        <v>1.18083602170686E-3</v>
      </c>
      <c r="AF11">
        <v>4.3168755400210302E-4</v>
      </c>
      <c r="AG11">
        <v>0</v>
      </c>
      <c r="AH11">
        <v>0</v>
      </c>
      <c r="AI11">
        <v>0</v>
      </c>
      <c r="AJ11">
        <v>0</v>
      </c>
      <c r="AK11">
        <v>1.8838041339037099E-4</v>
      </c>
      <c r="AL11">
        <v>1.5584139178202001E-3</v>
      </c>
      <c r="AM11">
        <v>9.3983574500916404E-4</v>
      </c>
      <c r="AN11">
        <v>1.14792324546113E-4</v>
      </c>
      <c r="AO11">
        <v>3.2749153982473598E-4</v>
      </c>
      <c r="AP11">
        <v>0</v>
      </c>
      <c r="AQ11">
        <v>40074.932341568303</v>
      </c>
      <c r="AR11">
        <v>2.1879414237721201E-4</v>
      </c>
      <c r="AS11">
        <v>4.0747501445096199E-4</v>
      </c>
      <c r="AT11">
        <v>3.2749153982473598E-4</v>
      </c>
      <c r="AU11">
        <v>1.09903699230053E-4</v>
      </c>
      <c r="AV11" s="12">
        <v>5.8916879850937604E-6</v>
      </c>
      <c r="AW11">
        <v>0</v>
      </c>
      <c r="AX11">
        <v>1.5584139178202001E-3</v>
      </c>
      <c r="AY11">
        <v>3.2749153982473598E-4</v>
      </c>
      <c r="AZ11">
        <v>1.4716290539836801E-3</v>
      </c>
      <c r="BA11">
        <v>1.27596976159483E-4</v>
      </c>
      <c r="BB11">
        <v>0</v>
      </c>
      <c r="BC11" s="12">
        <v>2.89705798098589E-5</v>
      </c>
      <c r="BD11" s="12">
        <v>6.0949270985898099E-6</v>
      </c>
      <c r="BE11">
        <v>3.2749153982473598E-4</v>
      </c>
      <c r="BF11">
        <v>2.0533816111083299E-2</v>
      </c>
      <c r="BG11" s="12">
        <v>0</v>
      </c>
      <c r="BH11" s="12">
        <v>0</v>
      </c>
      <c r="BI11">
        <v>0</v>
      </c>
      <c r="BJ11" s="12">
        <v>1.9061541441881699E-5</v>
      </c>
      <c r="BK11">
        <v>3.1492291755175E-4</v>
      </c>
      <c r="BL11">
        <v>1.5284404347594099E-3</v>
      </c>
      <c r="BM11">
        <v>0</v>
      </c>
      <c r="BN11" s="12">
        <v>3.9727006173656402E-5</v>
      </c>
      <c r="BO11" s="12">
        <v>4.0808792808251699E-4</v>
      </c>
      <c r="BP11">
        <v>1.5584139178202001E-3</v>
      </c>
      <c r="BQ11">
        <v>0</v>
      </c>
      <c r="BR11" s="12">
        <v>2.1268037334348798E-5</v>
      </c>
      <c r="BS11" s="12">
        <v>0</v>
      </c>
      <c r="BT11">
        <v>1.14792324546113E-4</v>
      </c>
      <c r="BU11">
        <v>1.38060164765155E-3</v>
      </c>
      <c r="BV11">
        <v>6.22528739407994E-3</v>
      </c>
      <c r="BW11">
        <v>0</v>
      </c>
      <c r="BX11">
        <v>0</v>
      </c>
      <c r="BY11">
        <v>1.21694262865457E-4</v>
      </c>
      <c r="BZ11" s="12">
        <v>1.14792324546113E-4</v>
      </c>
      <c r="CA11">
        <v>0</v>
      </c>
      <c r="CB11">
        <v>0</v>
      </c>
      <c r="CC11">
        <v>0</v>
      </c>
      <c r="CD11">
        <v>3.2749153982473598E-4</v>
      </c>
      <c r="CE11">
        <v>1.21694262865457E-4</v>
      </c>
      <c r="CF11" s="12">
        <v>0</v>
      </c>
      <c r="CG11" s="12">
        <v>5.0800032367670598E-5</v>
      </c>
      <c r="CH11" s="12">
        <v>1.47864530337506E-4</v>
      </c>
      <c r="CI11" s="12">
        <v>2.7859105067891198E-4</v>
      </c>
      <c r="CJ11" s="12">
        <v>1.47864530337506E-4</v>
      </c>
      <c r="CK11" s="12">
        <v>1.2497830894337E-3</v>
      </c>
      <c r="CL11" s="12">
        <v>2.11081777971184E-5</v>
      </c>
      <c r="CM11" s="12">
        <v>1.14792324546113E-4</v>
      </c>
      <c r="CN11" s="12">
        <v>1.42268057704711E-6</v>
      </c>
      <c r="CO11" s="12">
        <v>1.42268057704711E-6</v>
      </c>
      <c r="CP11" s="12">
        <v>1.42268057704711E-6</v>
      </c>
      <c r="CQ11" s="12">
        <v>1.42268057704711E-6</v>
      </c>
      <c r="CR11" s="12">
        <v>1.42268057704711E-6</v>
      </c>
      <c r="CS11" s="12">
        <v>1.42268057704711E-6</v>
      </c>
      <c r="CT11" s="12">
        <v>1.42268057704711E-6</v>
      </c>
      <c r="CU11" s="12">
        <v>1.42268057704711E-6</v>
      </c>
      <c r="CV11">
        <v>1.4716290539836801E-3</v>
      </c>
      <c r="CW11" s="12">
        <v>6.3942540493348998E-8</v>
      </c>
      <c r="CX11" s="12">
        <v>4.51339682593466E-4</v>
      </c>
      <c r="CY11">
        <v>3.2749153982473598E-4</v>
      </c>
      <c r="CZ11">
        <v>1.7260119204871101E-3</v>
      </c>
      <c r="DA11">
        <v>6.1454989260997296E-4</v>
      </c>
      <c r="DB11" s="12">
        <v>2.2654010944102201E-4</v>
      </c>
      <c r="DC11">
        <v>1.01111421185804E-3</v>
      </c>
      <c r="DD11">
        <v>0</v>
      </c>
      <c r="DE11">
        <v>3.9520083298166602E-4</v>
      </c>
      <c r="DF11" s="12">
        <v>9.4670538848366995E-5</v>
      </c>
      <c r="DG11">
        <v>0</v>
      </c>
      <c r="DH11">
        <v>6.1548353495503405E-4</v>
      </c>
      <c r="DI11">
        <v>6.0953968721603699E-4</v>
      </c>
      <c r="DJ11">
        <v>1.7354388165007201E-2</v>
      </c>
      <c r="DK11">
        <v>9.6145294604288098E-4</v>
      </c>
      <c r="DL11" s="12">
        <v>1.0779728291734601E-3</v>
      </c>
      <c r="DM11">
        <v>3.7272403587081601E-3</v>
      </c>
      <c r="DN11">
        <v>1.14792324546113E-4</v>
      </c>
      <c r="DO11">
        <v>2.7989389721443098E-4</v>
      </c>
      <c r="DP11">
        <v>1.14792324546113E-4</v>
      </c>
      <c r="DQ11" s="12">
        <v>1.14792324546113E-4</v>
      </c>
      <c r="DR11">
        <v>0</v>
      </c>
      <c r="DS11">
        <v>1.21694262865457E-4</v>
      </c>
      <c r="DT11">
        <v>1.10519383662088E-3</v>
      </c>
      <c r="DU11">
        <v>1.14792324546113E-4</v>
      </c>
      <c r="DV11">
        <v>2.5100920006031899E-2</v>
      </c>
      <c r="DW11">
        <v>1.14792324546113E-4</v>
      </c>
      <c r="DX11">
        <v>0</v>
      </c>
      <c r="DY11">
        <v>1.01111421185804E-3</v>
      </c>
      <c r="DZ11">
        <v>1.01111421185804E-3</v>
      </c>
      <c r="EA11">
        <v>2.58377505367105E-4</v>
      </c>
      <c r="EB11">
        <v>3.2749153982473202E-4</v>
      </c>
      <c r="EC11">
        <v>1.1808360217068999E-3</v>
      </c>
      <c r="ED11">
        <v>0</v>
      </c>
      <c r="EE11">
        <v>1.0111142118580799E-3</v>
      </c>
      <c r="EF11">
        <v>1.24978308943369E-3</v>
      </c>
      <c r="EG11">
        <v>0</v>
      </c>
      <c r="EH11">
        <v>0</v>
      </c>
      <c r="EI11">
        <v>3.9520083298166299E-4</v>
      </c>
      <c r="EJ11">
        <v>6.0953968721605E-4</v>
      </c>
      <c r="EK11">
        <v>1.21694262865461E-4</v>
      </c>
      <c r="EL11">
        <v>0</v>
      </c>
      <c r="EM11">
        <v>1.14792324546112E-4</v>
      </c>
    </row>
    <row r="12" spans="1:143" x14ac:dyDescent="0.25">
      <c r="A12" t="s">
        <v>121</v>
      </c>
      <c r="B12">
        <v>0</v>
      </c>
      <c r="C12">
        <v>0</v>
      </c>
      <c r="D12">
        <v>-3.2587116283340901E-4</v>
      </c>
      <c r="E12">
        <v>0</v>
      </c>
      <c r="F12" s="12">
        <v>-2.2175199205609801E-4</v>
      </c>
      <c r="G12">
        <v>-6.92993296302594E-3</v>
      </c>
      <c r="H12" s="12">
        <v>-1.4352187430850501E-4</v>
      </c>
      <c r="I12" s="12">
        <v>-3.2587116283340901E-4</v>
      </c>
      <c r="J12">
        <v>-3.7694214924144099E-4</v>
      </c>
      <c r="K12" s="12">
        <v>-3.3350608199863901E-6</v>
      </c>
      <c r="L12" s="12">
        <v>-2.0781942316734001E-5</v>
      </c>
      <c r="M12" s="12">
        <v>-1.29726394609943E-5</v>
      </c>
      <c r="N12" s="12">
        <v>-1.6690085741738699E-5</v>
      </c>
      <c r="O12" s="12">
        <v>-3.9838859795702199E-5</v>
      </c>
      <c r="P12" s="12">
        <v>-1.3992432802250801E-5</v>
      </c>
      <c r="Q12" s="12">
        <v>-8.0873551680930007E-6</v>
      </c>
      <c r="R12">
        <v>-1.6528339443642768E-5</v>
      </c>
      <c r="S12" s="12">
        <v>-3.1316890298840201E-5</v>
      </c>
      <c r="T12">
        <v>-4.9545979016387396E-4</v>
      </c>
      <c r="U12">
        <v>-1.4100814633800599E-3</v>
      </c>
      <c r="V12">
        <v>-1.0551101091538801E-3</v>
      </c>
      <c r="W12">
        <v>-2.8454646863204099E-4</v>
      </c>
      <c r="X12">
        <v>-2.2789865164857899E-4</v>
      </c>
      <c r="Y12">
        <v>0</v>
      </c>
      <c r="Z12" s="12">
        <v>0</v>
      </c>
      <c r="AA12" s="12">
        <v>-1.4912173402675099E-3</v>
      </c>
      <c r="AB12" s="12">
        <v>-7.9031525643057501E-8</v>
      </c>
      <c r="AC12" s="12">
        <v>-3.2587116283340901E-4</v>
      </c>
      <c r="AD12" s="12">
        <v>-2.1820277718112999E-4</v>
      </c>
      <c r="AE12" s="12">
        <v>-6.2870764903941796E-4</v>
      </c>
      <c r="AF12" s="12">
        <v>-9.6158487310885895E-5</v>
      </c>
      <c r="AG12">
        <v>0</v>
      </c>
      <c r="AH12" s="12">
        <v>0</v>
      </c>
      <c r="AI12">
        <v>0</v>
      </c>
      <c r="AJ12">
        <v>0</v>
      </c>
      <c r="AK12" s="12">
        <v>-4.9786550550010597E-5</v>
      </c>
      <c r="AL12">
        <v>-3.9998429945746098E-4</v>
      </c>
      <c r="AM12">
        <v>-1.6038001634590399E-4</v>
      </c>
      <c r="AN12" s="12">
        <v>-8.8010023883748596E-5</v>
      </c>
      <c r="AO12">
        <v>-3.2587116283340901E-4</v>
      </c>
      <c r="AP12">
        <v>0</v>
      </c>
      <c r="AQ12">
        <v>-531416.21114650299</v>
      </c>
      <c r="AR12">
        <v>-2.8454646863204099E-4</v>
      </c>
      <c r="AS12">
        <v>-2.68372347603873E-4</v>
      </c>
      <c r="AT12">
        <v>-3.2587116283340901E-4</v>
      </c>
      <c r="AU12" s="12">
        <v>-1.8665158935091499E-4</v>
      </c>
      <c r="AV12" s="12">
        <v>-3.3639402558683402E-6</v>
      </c>
      <c r="AW12">
        <v>0</v>
      </c>
      <c r="AX12">
        <v>-3.9998429945746098E-4</v>
      </c>
      <c r="AY12">
        <v>-3.2587116283340901E-4</v>
      </c>
      <c r="AZ12" s="12">
        <v>-1.8504015172424099E-3</v>
      </c>
      <c r="BA12" s="12">
        <v>-7.9893288911373695E-5</v>
      </c>
      <c r="BB12">
        <v>0</v>
      </c>
      <c r="BC12" s="12">
        <v>-1.35905748916032E-5</v>
      </c>
      <c r="BD12" s="12">
        <v>-4.6685329682382303E-5</v>
      </c>
      <c r="BE12">
        <v>-3.2587116283340901E-4</v>
      </c>
      <c r="BF12" s="12">
        <v>-3.25137224044717E-4</v>
      </c>
      <c r="BG12" s="12">
        <v>0</v>
      </c>
      <c r="BH12" s="12">
        <v>0</v>
      </c>
      <c r="BI12">
        <v>0</v>
      </c>
      <c r="BJ12" s="12">
        <v>-6.1802509216337002E-6</v>
      </c>
      <c r="BK12" s="12">
        <v>-1.5105017061162599E-4</v>
      </c>
      <c r="BL12" s="12">
        <v>-1.3292285723111E-3</v>
      </c>
      <c r="BM12">
        <v>0</v>
      </c>
      <c r="BN12" s="12">
        <v>-1.5120854287697301E-5</v>
      </c>
      <c r="BO12" s="12">
        <v>-3.1246420378123601E-4</v>
      </c>
      <c r="BP12">
        <v>-3.9998429945746098E-4</v>
      </c>
      <c r="BQ12">
        <v>0</v>
      </c>
      <c r="BR12" s="12">
        <v>-9.6833958172338699E-5</v>
      </c>
      <c r="BS12" s="12">
        <v>0</v>
      </c>
      <c r="BT12" s="12">
        <v>-8.8010023883748596E-5</v>
      </c>
      <c r="BU12">
        <v>-3.6099969129224299E-4</v>
      </c>
      <c r="BV12">
        <v>-8.5328479759942608E-3</v>
      </c>
      <c r="BW12">
        <v>0</v>
      </c>
      <c r="BX12">
        <v>0</v>
      </c>
      <c r="BY12">
        <v>-1.9829105808467099E-4</v>
      </c>
      <c r="BZ12" s="12">
        <v>-8.8010023883748596E-5</v>
      </c>
      <c r="CA12">
        <v>0</v>
      </c>
      <c r="CB12">
        <v>0</v>
      </c>
      <c r="CC12">
        <v>0</v>
      </c>
      <c r="CD12" s="12">
        <v>-3.2587116283340901E-4</v>
      </c>
      <c r="CE12">
        <v>-1.9829105808467099E-4</v>
      </c>
      <c r="CF12" s="12">
        <v>0</v>
      </c>
      <c r="CG12" s="12">
        <v>-2.6385137254511798E-5</v>
      </c>
      <c r="CH12" s="12">
        <v>-3.4001913733712698E-5</v>
      </c>
      <c r="CI12" s="12">
        <v>-1.37307386338221E-4</v>
      </c>
      <c r="CJ12" s="12">
        <v>-3.4001913733712698E-5</v>
      </c>
      <c r="CK12" s="12">
        <v>-3.7444464195213298E-4</v>
      </c>
      <c r="CL12" s="12">
        <v>-3.8988423978752002E-5</v>
      </c>
      <c r="CM12" s="12">
        <v>-8.8010023883748596E-5</v>
      </c>
      <c r="CN12" s="12">
        <v>-1.9076169410753099E-7</v>
      </c>
      <c r="CO12" s="12">
        <v>-1.9076169410753099E-7</v>
      </c>
      <c r="CP12" s="12">
        <v>-1.9076169410753099E-7</v>
      </c>
      <c r="CQ12" s="12">
        <v>-1.9076169410753099E-7</v>
      </c>
      <c r="CR12" s="12">
        <v>-1.9076169410753099E-7</v>
      </c>
      <c r="CS12" s="12">
        <v>-1.9076169410753099E-7</v>
      </c>
      <c r="CT12" s="12">
        <v>-1.9076169410753099E-7</v>
      </c>
      <c r="CU12" s="12">
        <v>-1.9076169410753099E-7</v>
      </c>
      <c r="CV12" s="12">
        <v>-1.8504015172424099E-3</v>
      </c>
      <c r="CW12" s="12">
        <v>-3.5477437300107E-8</v>
      </c>
      <c r="CX12" s="12">
        <v>-2.3006238690276699E-4</v>
      </c>
      <c r="CY12">
        <v>-3.2587116283340901E-4</v>
      </c>
      <c r="CZ12" s="12">
        <v>-4.3437463071852E-5</v>
      </c>
      <c r="DA12" s="12">
        <v>-3.3686163560410599E-5</v>
      </c>
      <c r="DB12" s="12">
        <v>-3.9875239025022397E-5</v>
      </c>
      <c r="DC12">
        <v>-4.9545979016387299E-4</v>
      </c>
      <c r="DD12" s="12">
        <v>0</v>
      </c>
      <c r="DE12">
        <v>-1.2803877089522799E-4</v>
      </c>
      <c r="DF12" s="12">
        <v>-4.8379973874825698E-5</v>
      </c>
      <c r="DG12" s="12">
        <v>0</v>
      </c>
      <c r="DH12" s="12">
        <v>-3.4127673173309698E-5</v>
      </c>
      <c r="DI12" s="12">
        <v>-3.1316890298840201E-5</v>
      </c>
      <c r="DJ12">
        <v>-1.4220050917176401E-2</v>
      </c>
      <c r="DK12">
        <v>-5.3509327453916196E-4</v>
      </c>
      <c r="DL12" s="12">
        <v>-5.6309990674238903E-4</v>
      </c>
      <c r="DM12">
        <v>-1.35765621537322E-3</v>
      </c>
      <c r="DN12" s="12">
        <v>-8.8010023883748596E-5</v>
      </c>
      <c r="DO12">
        <v>-2.8913116240582098E-4</v>
      </c>
      <c r="DP12" s="12">
        <v>-8.8010023883748596E-5</v>
      </c>
      <c r="DQ12" s="12">
        <v>-8.8010023883748596E-5</v>
      </c>
      <c r="DR12">
        <v>0</v>
      </c>
      <c r="DS12">
        <v>-1.9829105808467099E-4</v>
      </c>
      <c r="DT12">
        <v>-1.38864243431406E-3</v>
      </c>
      <c r="DU12" s="12">
        <v>-8.8010023883748596E-5</v>
      </c>
      <c r="DV12">
        <v>-8.2256944579142503E-3</v>
      </c>
      <c r="DW12" s="12">
        <v>-8.8010023883748596E-5</v>
      </c>
      <c r="DX12">
        <v>0</v>
      </c>
      <c r="DY12">
        <v>-4.9545979016387396E-4</v>
      </c>
      <c r="DZ12">
        <v>-4.9545979016387396E-4</v>
      </c>
      <c r="EA12">
        <v>-2.1820277718112999E-4</v>
      </c>
      <c r="EB12">
        <v>-3.2587116283340798E-4</v>
      </c>
      <c r="EC12">
        <v>-6.2870764903942501E-4</v>
      </c>
      <c r="ED12">
        <v>0</v>
      </c>
      <c r="EE12">
        <v>-4.9545979016387201E-4</v>
      </c>
      <c r="EF12">
        <v>-3.7444464195213298E-4</v>
      </c>
      <c r="EG12">
        <v>0</v>
      </c>
      <c r="EH12">
        <v>0</v>
      </c>
      <c r="EI12">
        <v>-1.2803877089522799E-4</v>
      </c>
      <c r="EJ12" s="12">
        <v>-3.1316890298842403E-5</v>
      </c>
      <c r="EK12">
        <v>-1.9829105808467199E-4</v>
      </c>
      <c r="EL12">
        <v>0</v>
      </c>
      <c r="EM12" s="12">
        <v>-8.8010023883748596E-5</v>
      </c>
    </row>
    <row r="13" spans="1:143" x14ac:dyDescent="0.25">
      <c r="A13" t="s">
        <v>122</v>
      </c>
      <c r="B13" s="12">
        <v>0</v>
      </c>
      <c r="C13" s="12">
        <v>0</v>
      </c>
      <c r="D13" s="12">
        <v>3.1749345125101598E-7</v>
      </c>
      <c r="E13">
        <v>0</v>
      </c>
      <c r="F13" s="12">
        <v>5.2061845836716303E-7</v>
      </c>
      <c r="G13" s="12">
        <v>2.9918924165072599E-7</v>
      </c>
      <c r="H13" s="12">
        <v>1.9859251874431401E-7</v>
      </c>
      <c r="I13" s="12">
        <v>3.1749345125101598E-7</v>
      </c>
      <c r="J13" s="12">
        <v>1.3680225196739399E-7</v>
      </c>
      <c r="K13" s="12">
        <v>9.4126349870812693E-9</v>
      </c>
      <c r="L13" s="12">
        <v>1.23576164546304E-8</v>
      </c>
      <c r="M13" s="12">
        <v>3.1833700295260402E-8</v>
      </c>
      <c r="N13" s="12">
        <v>5.6828175771381197E-10</v>
      </c>
      <c r="O13" s="12">
        <v>1.0888028744610801E-8</v>
      </c>
      <c r="P13" s="12">
        <v>1.38199190604705E-9</v>
      </c>
      <c r="Q13" s="12">
        <v>1.8408087761295799E-8</v>
      </c>
      <c r="R13">
        <v>1.2121477415234218E-8</v>
      </c>
      <c r="S13" s="12">
        <v>7.5032731628260601E-7</v>
      </c>
      <c r="T13" s="12">
        <v>6.4283119063642802E-8</v>
      </c>
      <c r="U13" s="12">
        <v>1.5948434820048999E-7</v>
      </c>
      <c r="V13" s="12">
        <v>1.64040845016705E-7</v>
      </c>
      <c r="W13" s="12">
        <v>2.9754991839682598E-8</v>
      </c>
      <c r="X13" s="12">
        <v>6.2475353908176595E-7</v>
      </c>
      <c r="Y13" s="12">
        <v>0</v>
      </c>
      <c r="Z13" s="12">
        <v>0</v>
      </c>
      <c r="AA13" s="12">
        <v>1.62105538027915E-7</v>
      </c>
      <c r="AB13" s="12">
        <v>1.5014587055498001E-9</v>
      </c>
      <c r="AC13" s="12">
        <v>3.1749345125101598E-7</v>
      </c>
      <c r="AD13" s="12">
        <v>6.2864051596984003E-8</v>
      </c>
      <c r="AE13" s="12">
        <v>4.3369290572252701E-7</v>
      </c>
      <c r="AF13" s="12">
        <v>1.9382245969328101E-7</v>
      </c>
      <c r="AG13">
        <v>0</v>
      </c>
      <c r="AH13" s="12">
        <v>0</v>
      </c>
      <c r="AI13" s="12">
        <v>0</v>
      </c>
      <c r="AJ13" s="12">
        <v>0</v>
      </c>
      <c r="AK13" s="12">
        <v>2.3873950684702798E-8</v>
      </c>
      <c r="AL13" s="12">
        <v>4.0511807647100403E-7</v>
      </c>
      <c r="AM13" s="12">
        <v>1.5436493375096201E-7</v>
      </c>
      <c r="AN13" s="12">
        <v>2.9213754232177702E-7</v>
      </c>
      <c r="AO13" s="12">
        <v>3.1749345125101598E-7</v>
      </c>
      <c r="AP13" s="12">
        <v>0</v>
      </c>
      <c r="AQ13" s="12">
        <v>14.4597523748384</v>
      </c>
      <c r="AR13" s="12">
        <v>2.9754991839682598E-8</v>
      </c>
      <c r="AS13" s="12">
        <v>5.28112342125865E-8</v>
      </c>
      <c r="AT13" s="12">
        <v>3.1749345125101598E-7</v>
      </c>
      <c r="AU13" s="12">
        <v>4.3665713054230497E-8</v>
      </c>
      <c r="AV13" s="12">
        <v>4.4162940662265398E-9</v>
      </c>
      <c r="AW13">
        <v>0</v>
      </c>
      <c r="AX13" s="12">
        <v>4.0511807647100403E-7</v>
      </c>
      <c r="AY13" s="12">
        <v>3.1749345125101598E-7</v>
      </c>
      <c r="AZ13" s="12">
        <v>1.7282701172867799E-7</v>
      </c>
      <c r="BA13" s="12">
        <v>1.15322721778183E-7</v>
      </c>
      <c r="BB13" s="12">
        <v>0</v>
      </c>
      <c r="BC13" s="12">
        <v>2.3399535459177701E-8</v>
      </c>
      <c r="BD13" s="12">
        <v>4.3990829104432001E-9</v>
      </c>
      <c r="BE13" s="12">
        <v>3.1749345125101598E-7</v>
      </c>
      <c r="BF13" s="12">
        <v>3.2389861990173898E-8</v>
      </c>
      <c r="BG13" s="12">
        <v>0</v>
      </c>
      <c r="BH13" s="12">
        <v>0</v>
      </c>
      <c r="BI13" s="12">
        <v>0</v>
      </c>
      <c r="BJ13" s="12">
        <v>5.4337975020593398E-9</v>
      </c>
      <c r="BK13" s="12">
        <v>2.0743080770630799E-7</v>
      </c>
      <c r="BL13" s="12">
        <v>4.0836356576230599E-7</v>
      </c>
      <c r="BM13">
        <v>0</v>
      </c>
      <c r="BN13" s="12">
        <v>1.7463348052863602E-8</v>
      </c>
      <c r="BO13" s="12">
        <v>5.2918403606404099E-8</v>
      </c>
      <c r="BP13" s="12">
        <v>4.0511807647100403E-7</v>
      </c>
      <c r="BQ13">
        <v>0</v>
      </c>
      <c r="BR13" s="12">
        <v>8.4099897878567493E-9</v>
      </c>
      <c r="BS13" s="12">
        <v>0</v>
      </c>
      <c r="BT13" s="12">
        <v>2.9213754232177702E-7</v>
      </c>
      <c r="BU13" s="12">
        <v>4.8227292548441895E-7</v>
      </c>
      <c r="BV13" s="12">
        <v>1.52344964516845E-6</v>
      </c>
      <c r="BW13" s="12">
        <v>0</v>
      </c>
      <c r="BX13">
        <v>0</v>
      </c>
      <c r="BY13" s="12">
        <v>1.13999586704989E-7</v>
      </c>
      <c r="BZ13" s="12">
        <v>2.9213754232177702E-7</v>
      </c>
      <c r="CA13">
        <v>0</v>
      </c>
      <c r="CB13" s="12">
        <v>0</v>
      </c>
      <c r="CC13" s="12">
        <v>0</v>
      </c>
      <c r="CD13" s="12">
        <v>3.1749345125101598E-7</v>
      </c>
      <c r="CE13" s="12">
        <v>1.13999586704989E-7</v>
      </c>
      <c r="CF13" s="12">
        <v>0</v>
      </c>
      <c r="CG13" s="12">
        <v>2.12555392229121E-8</v>
      </c>
      <c r="CH13" s="12">
        <v>9.5597166655998E-7</v>
      </c>
      <c r="CI13" s="12">
        <v>1.9128254557128701E-7</v>
      </c>
      <c r="CJ13" s="12">
        <v>9.5597166655998E-7</v>
      </c>
      <c r="CK13" s="12">
        <v>5.6075219132436396E-7</v>
      </c>
      <c r="CL13" s="12">
        <v>6.5777221506992201E-9</v>
      </c>
      <c r="CM13" s="12">
        <v>2.9213754232177702E-7</v>
      </c>
      <c r="CN13" s="12">
        <v>6.4762085710741903E-9</v>
      </c>
      <c r="CO13" s="12">
        <v>6.4762085710741903E-9</v>
      </c>
      <c r="CP13" s="12">
        <v>6.4762085710741903E-9</v>
      </c>
      <c r="CQ13" s="12">
        <v>6.4762085710741903E-9</v>
      </c>
      <c r="CR13" s="12">
        <v>6.4762085710741903E-9</v>
      </c>
      <c r="CS13" s="12">
        <v>6.4762085710741903E-9</v>
      </c>
      <c r="CT13" s="12">
        <v>6.4762085710741903E-9</v>
      </c>
      <c r="CU13" s="12">
        <v>6.4762085710741903E-9</v>
      </c>
      <c r="CV13" s="12">
        <v>1.7282701172867799E-7</v>
      </c>
      <c r="CW13" s="12">
        <v>2.4460358112395997E-10</v>
      </c>
      <c r="CX13" s="12">
        <v>9.0765065641491194E-8</v>
      </c>
      <c r="CY13" s="12">
        <v>3.1749345125101598E-7</v>
      </c>
      <c r="CZ13" s="12">
        <v>7.4627757306152203E-7</v>
      </c>
      <c r="DA13" s="12">
        <v>7.5208494357022902E-7</v>
      </c>
      <c r="DB13" s="12">
        <v>1.12596779146875E-7</v>
      </c>
      <c r="DC13" s="12">
        <v>6.4283119063642802E-8</v>
      </c>
      <c r="DD13" s="12">
        <v>0</v>
      </c>
      <c r="DE13" s="12">
        <v>1.01319824152003E-5</v>
      </c>
      <c r="DF13" s="12">
        <v>1.7238504726552801E-8</v>
      </c>
      <c r="DG13" s="12">
        <v>0</v>
      </c>
      <c r="DH13" s="12">
        <v>7.5241247410710904E-7</v>
      </c>
      <c r="DI13" s="12">
        <v>7.5032731628260601E-7</v>
      </c>
      <c r="DJ13" s="12">
        <v>5.87574330735088E-6</v>
      </c>
      <c r="DK13" s="12">
        <v>6.3551635881565402E-7</v>
      </c>
      <c r="DL13" s="12">
        <v>7.0972111242589297E-8</v>
      </c>
      <c r="DM13" s="12">
        <v>5.4739244780842102E-7</v>
      </c>
      <c r="DN13" s="12">
        <v>2.9213754232177702E-7</v>
      </c>
      <c r="DO13" s="12">
        <v>2.5372951182598399E-8</v>
      </c>
      <c r="DP13" s="12">
        <v>2.9213754232177702E-7</v>
      </c>
      <c r="DQ13" s="12">
        <v>2.9213754232177702E-7</v>
      </c>
      <c r="DR13">
        <v>0</v>
      </c>
      <c r="DS13" s="12">
        <v>1.13999586704989E-7</v>
      </c>
      <c r="DT13" s="12">
        <v>1.3072292847164899E-7</v>
      </c>
      <c r="DU13" s="12">
        <v>2.9213754232177702E-7</v>
      </c>
      <c r="DV13" s="12">
        <v>3.6598690455041601E-6</v>
      </c>
      <c r="DW13" s="12">
        <v>2.9213754232177702E-7</v>
      </c>
      <c r="DX13" s="12">
        <v>0</v>
      </c>
      <c r="DY13" s="12">
        <v>6.4283119063642802E-8</v>
      </c>
      <c r="DZ13" s="12">
        <v>6.4283119063642802E-8</v>
      </c>
      <c r="EA13" s="12">
        <v>6.2864051596983699E-8</v>
      </c>
      <c r="EB13" s="12">
        <v>3.1749345125101598E-7</v>
      </c>
      <c r="EC13" s="12">
        <v>4.3369290572253299E-7</v>
      </c>
      <c r="ED13">
        <v>0</v>
      </c>
      <c r="EE13" s="12">
        <v>6.4283119063640499E-8</v>
      </c>
      <c r="EF13" s="12">
        <v>5.6075219132436396E-7</v>
      </c>
      <c r="EG13">
        <v>0</v>
      </c>
      <c r="EH13">
        <v>0</v>
      </c>
      <c r="EI13" s="12">
        <v>1.01319824152003E-5</v>
      </c>
      <c r="EJ13" s="12">
        <v>7.5032731628260601E-7</v>
      </c>
      <c r="EK13" s="12">
        <v>1.1399958670499E-7</v>
      </c>
      <c r="EL13">
        <v>0</v>
      </c>
      <c r="EM13" s="12">
        <v>2.9213754232177702E-7</v>
      </c>
    </row>
    <row r="14" spans="1:143" x14ac:dyDescent="0.25">
      <c r="A14" t="s">
        <v>123</v>
      </c>
      <c r="B14">
        <v>0</v>
      </c>
      <c r="C14">
        <v>0</v>
      </c>
      <c r="D14">
        <v>4.7348888033252601E-3</v>
      </c>
      <c r="E14">
        <v>0</v>
      </c>
      <c r="F14">
        <v>7.2182266487068403E-3</v>
      </c>
      <c r="G14">
        <v>6.9786231189224196E-2</v>
      </c>
      <c r="H14">
        <v>4.8178049879972797E-3</v>
      </c>
      <c r="I14">
        <v>4.7348888033252601E-3</v>
      </c>
      <c r="J14">
        <v>4.6408991813279002E-3</v>
      </c>
      <c r="K14">
        <v>1.28350014005435E-4</v>
      </c>
      <c r="L14">
        <v>3.1500137760970601E-4</v>
      </c>
      <c r="M14">
        <v>5.2644483333322202E-4</v>
      </c>
      <c r="N14" s="12">
        <v>2.97223333936002E-5</v>
      </c>
      <c r="O14">
        <v>1.60542480410005E-3</v>
      </c>
      <c r="P14" s="12">
        <v>5.5200433114613598E-5</v>
      </c>
      <c r="Q14">
        <v>2.7163848557085202E-4</v>
      </c>
      <c r="R14">
        <v>4.1882604016106839E-4</v>
      </c>
      <c r="S14">
        <v>2.30881490404949E-3</v>
      </c>
      <c r="T14">
        <v>1.7056555683314101E-2</v>
      </c>
      <c r="U14">
        <v>1.5782381364314799E-2</v>
      </c>
      <c r="V14">
        <v>5.9144063342966404E-3</v>
      </c>
      <c r="W14">
        <v>3.1059640955032998E-3</v>
      </c>
      <c r="X14">
        <v>8.8657822828448907E-3</v>
      </c>
      <c r="Y14">
        <v>0</v>
      </c>
      <c r="Z14">
        <v>0</v>
      </c>
      <c r="AA14">
        <v>1.57469645461898E-2</v>
      </c>
      <c r="AB14" s="12">
        <v>7.7978267030388894E-5</v>
      </c>
      <c r="AC14" s="12">
        <v>4.7348888033252601E-3</v>
      </c>
      <c r="AD14">
        <v>3.5204703291434E-3</v>
      </c>
      <c r="AE14" s="12">
        <v>2.44509645578431E-2</v>
      </c>
      <c r="AF14">
        <v>7.38515661491582E-3</v>
      </c>
      <c r="AG14">
        <v>0</v>
      </c>
      <c r="AH14">
        <v>0</v>
      </c>
      <c r="AI14">
        <v>0</v>
      </c>
      <c r="AJ14">
        <v>0</v>
      </c>
      <c r="AK14">
        <v>2.5919767513728998E-3</v>
      </c>
      <c r="AL14" s="12">
        <v>1.16472394460049E-2</v>
      </c>
      <c r="AM14">
        <v>4.8919213580369998E-3</v>
      </c>
      <c r="AN14">
        <v>1.6915638897458301E-3</v>
      </c>
      <c r="AO14">
        <v>4.7348888033252601E-3</v>
      </c>
      <c r="AP14">
        <v>0</v>
      </c>
      <c r="AQ14">
        <v>378226.06394782098</v>
      </c>
      <c r="AR14">
        <v>3.1059640955032998E-3</v>
      </c>
      <c r="AS14">
        <v>9.3202643409731796E-4</v>
      </c>
      <c r="AT14">
        <v>4.7348888033252601E-3</v>
      </c>
      <c r="AU14">
        <v>5.3852002974170204E-3</v>
      </c>
      <c r="AV14" s="12">
        <v>5.9780832491028899E-5</v>
      </c>
      <c r="AW14">
        <v>0</v>
      </c>
      <c r="AX14">
        <v>1.16472394460049E-2</v>
      </c>
      <c r="AY14">
        <v>4.7348888033252601E-3</v>
      </c>
      <c r="AZ14">
        <v>1.72093683991702E-2</v>
      </c>
      <c r="BA14">
        <v>2.4193110506140298E-3</v>
      </c>
      <c r="BB14">
        <v>0</v>
      </c>
      <c r="BC14">
        <v>3.1026837722779798E-4</v>
      </c>
      <c r="BD14" s="12">
        <v>6.2639181923872499E-5</v>
      </c>
      <c r="BE14">
        <v>4.7348888033252601E-3</v>
      </c>
      <c r="BF14">
        <v>1.66064983767683E-3</v>
      </c>
      <c r="BG14">
        <v>0</v>
      </c>
      <c r="BH14">
        <v>0</v>
      </c>
      <c r="BI14">
        <v>0</v>
      </c>
      <c r="BJ14">
        <v>1.8055045614421799E-4</v>
      </c>
      <c r="BK14">
        <v>5.1636790144845698E-3</v>
      </c>
      <c r="BL14">
        <v>3.2419756472110997E-2</v>
      </c>
      <c r="BM14">
        <v>0</v>
      </c>
      <c r="BN14">
        <v>5.9929394019513104E-4</v>
      </c>
      <c r="BO14" s="12">
        <v>9.3773683538188898E-4</v>
      </c>
      <c r="BP14">
        <v>1.16472394460049E-2</v>
      </c>
      <c r="BQ14">
        <v>0</v>
      </c>
      <c r="BR14">
        <v>2.7267182862762202E-4</v>
      </c>
      <c r="BS14">
        <v>0</v>
      </c>
      <c r="BT14">
        <v>1.6915638897458301E-3</v>
      </c>
      <c r="BU14">
        <v>1.1642250546006601E-2</v>
      </c>
      <c r="BV14">
        <v>7.0553478113118503E-2</v>
      </c>
      <c r="BW14">
        <v>0</v>
      </c>
      <c r="BX14">
        <v>0</v>
      </c>
      <c r="BY14">
        <v>1.73787364809379E-3</v>
      </c>
      <c r="BZ14">
        <v>1.6915638897458301E-3</v>
      </c>
      <c r="CA14">
        <v>0</v>
      </c>
      <c r="CB14">
        <v>0</v>
      </c>
      <c r="CC14">
        <v>0</v>
      </c>
      <c r="CD14">
        <v>4.7348888033252601E-3</v>
      </c>
      <c r="CE14">
        <v>1.73787364809379E-3</v>
      </c>
      <c r="CF14">
        <v>0</v>
      </c>
      <c r="CG14" s="12">
        <v>5.5194739263407402E-4</v>
      </c>
      <c r="CH14" s="12">
        <v>3.4784908692104002E-3</v>
      </c>
      <c r="CI14" s="12">
        <v>4.5323457349933701E-3</v>
      </c>
      <c r="CJ14" s="12">
        <v>3.4784908692104002E-3</v>
      </c>
      <c r="CK14" s="12">
        <v>3.12466401535978E-2</v>
      </c>
      <c r="CL14" s="12">
        <v>1.5109172247056E-4</v>
      </c>
      <c r="CM14" s="12">
        <v>1.6915638897458301E-3</v>
      </c>
      <c r="CN14" s="12">
        <v>1.2359983305090501E-5</v>
      </c>
      <c r="CO14" s="12">
        <v>1.2359983305090501E-5</v>
      </c>
      <c r="CP14" s="12">
        <v>1.2359983305090501E-5</v>
      </c>
      <c r="CQ14" s="12">
        <v>1.2359983305090501E-5</v>
      </c>
      <c r="CR14" s="12">
        <v>1.2359983305090501E-5</v>
      </c>
      <c r="CS14" s="12">
        <v>1.2359983305090501E-5</v>
      </c>
      <c r="CT14" s="12">
        <v>1.2359983305090501E-5</v>
      </c>
      <c r="CU14" s="12">
        <v>1.2359983305090501E-5</v>
      </c>
      <c r="CV14">
        <v>1.72093683991702E-2</v>
      </c>
      <c r="CW14" s="12">
        <v>1.17138076351938E-6</v>
      </c>
      <c r="CX14" s="12">
        <v>5.9928686559212003E-3</v>
      </c>
      <c r="CY14">
        <v>4.7348888033252601E-3</v>
      </c>
      <c r="CZ14">
        <v>6.5132312786216904E-3</v>
      </c>
      <c r="DA14">
        <v>2.3801793959753498E-3</v>
      </c>
      <c r="DB14" s="12">
        <v>2.44345425301614E-3</v>
      </c>
      <c r="DC14">
        <v>1.7056555683314101E-2</v>
      </c>
      <c r="DD14">
        <v>0</v>
      </c>
      <c r="DE14">
        <v>4.3743275544723204E-3</v>
      </c>
      <c r="DF14">
        <v>1.6975643930713599E-3</v>
      </c>
      <c r="DG14">
        <v>0</v>
      </c>
      <c r="DH14">
        <v>2.3934780347250502E-3</v>
      </c>
      <c r="DI14">
        <v>2.30881490404949E-3</v>
      </c>
      <c r="DJ14">
        <v>0.22699332288895099</v>
      </c>
      <c r="DK14">
        <v>2.2335200889334699E-2</v>
      </c>
      <c r="DL14" s="12">
        <v>1.8214321581197599E-2</v>
      </c>
      <c r="DM14">
        <v>2.4589870005998299E-2</v>
      </c>
      <c r="DN14">
        <v>1.6915638897458301E-3</v>
      </c>
      <c r="DO14">
        <v>8.7077324522437192E-3</v>
      </c>
      <c r="DP14">
        <v>1.6915638897458301E-3</v>
      </c>
      <c r="DQ14">
        <v>1.6915638897458301E-3</v>
      </c>
      <c r="DR14">
        <v>0</v>
      </c>
      <c r="DS14">
        <v>1.73787364809379E-3</v>
      </c>
      <c r="DT14">
        <v>1.2921959481478101E-2</v>
      </c>
      <c r="DU14">
        <v>1.6915638897458301E-3</v>
      </c>
      <c r="DV14">
        <v>0.101650016625409</v>
      </c>
      <c r="DW14">
        <v>1.6915638897458301E-3</v>
      </c>
      <c r="DX14">
        <v>0</v>
      </c>
      <c r="DY14">
        <v>1.7056555683314101E-2</v>
      </c>
      <c r="DZ14">
        <v>1.7056555683314101E-2</v>
      </c>
      <c r="EA14">
        <v>3.5204703291434E-3</v>
      </c>
      <c r="EB14">
        <v>4.7348888033252497E-3</v>
      </c>
      <c r="EC14">
        <v>2.44509645578431E-2</v>
      </c>
      <c r="ED14">
        <v>0</v>
      </c>
      <c r="EE14">
        <v>1.7056555683314101E-2</v>
      </c>
      <c r="EF14">
        <v>3.12466401535978E-2</v>
      </c>
      <c r="EG14">
        <v>0</v>
      </c>
      <c r="EH14">
        <v>0</v>
      </c>
      <c r="EI14">
        <v>4.37432755447231E-3</v>
      </c>
      <c r="EJ14">
        <v>2.3088149040495199E-3</v>
      </c>
      <c r="EK14">
        <v>1.7378736480937801E-3</v>
      </c>
      <c r="EL14">
        <v>0</v>
      </c>
      <c r="EM14">
        <v>1.6915638897458201E-3</v>
      </c>
    </row>
    <row r="15" spans="1:143" x14ac:dyDescent="0.25">
      <c r="A15" t="s">
        <v>124</v>
      </c>
      <c r="B15">
        <v>0</v>
      </c>
      <c r="C15">
        <v>0</v>
      </c>
      <c r="D15">
        <v>6.2965115338922198E-3</v>
      </c>
      <c r="E15">
        <v>0</v>
      </c>
      <c r="F15">
        <v>1.02895488748386E-2</v>
      </c>
      <c r="G15">
        <v>8.0605325469815498E-2</v>
      </c>
      <c r="H15">
        <v>1.06018034632778E-2</v>
      </c>
      <c r="I15">
        <v>6.2965115338922198E-3</v>
      </c>
      <c r="J15">
        <v>7.4390511078041401E-3</v>
      </c>
      <c r="K15">
        <v>2.7109249380085498E-4</v>
      </c>
      <c r="L15">
        <v>7.2174907459755604E-4</v>
      </c>
      <c r="M15">
        <v>9.7118431901622895E-4</v>
      </c>
      <c r="N15" s="12">
        <v>4.4071470696100801E-5</v>
      </c>
      <c r="O15">
        <v>2.4268412401499402E-3</v>
      </c>
      <c r="P15">
        <v>1.16546996220816E-4</v>
      </c>
      <c r="Q15">
        <v>6.6452556240145701E-4</v>
      </c>
      <c r="R15">
        <v>7.4514445098327914E-4</v>
      </c>
      <c r="S15">
        <v>1.6774350866353199E-3</v>
      </c>
      <c r="T15">
        <v>2.74315526913506E-2</v>
      </c>
      <c r="U15">
        <v>2.1198292040756499E-2</v>
      </c>
      <c r="V15">
        <v>9.9350419654197601E-3</v>
      </c>
      <c r="W15">
        <v>4.3266344812804098E-3</v>
      </c>
      <c r="X15">
        <v>1.2229456766358801E-2</v>
      </c>
      <c r="Y15">
        <v>0</v>
      </c>
      <c r="Z15">
        <v>0</v>
      </c>
      <c r="AA15">
        <v>2.0789752517236901E-2</v>
      </c>
      <c r="AB15">
        <v>2.1631050248148499E-4</v>
      </c>
      <c r="AC15" s="12">
        <v>6.2965115338922198E-3</v>
      </c>
      <c r="AD15">
        <v>9.2521566734135793E-3</v>
      </c>
      <c r="AE15">
        <v>4.1219090313158298E-2</v>
      </c>
      <c r="AF15">
        <v>1.14222130772664E-2</v>
      </c>
      <c r="AG15">
        <v>0</v>
      </c>
      <c r="AH15">
        <v>0</v>
      </c>
      <c r="AI15">
        <v>0</v>
      </c>
      <c r="AJ15">
        <v>0</v>
      </c>
      <c r="AK15">
        <v>7.0911651527000002E-3</v>
      </c>
      <c r="AL15">
        <v>2.1154341854920499E-2</v>
      </c>
      <c r="AM15">
        <v>3.2105921382327603E-2</v>
      </c>
      <c r="AN15">
        <v>2.1405353237466999E-3</v>
      </c>
      <c r="AO15">
        <v>6.2965115338922198E-3</v>
      </c>
      <c r="AP15">
        <v>0</v>
      </c>
      <c r="AQ15">
        <v>775696.32246985997</v>
      </c>
      <c r="AR15">
        <v>4.3266344812804098E-3</v>
      </c>
      <c r="AS15">
        <v>1.7040931340780599E-3</v>
      </c>
      <c r="AT15">
        <v>6.2965115338922198E-3</v>
      </c>
      <c r="AU15">
        <v>4.3252676372197403E-3</v>
      </c>
      <c r="AV15">
        <v>1.7328852823255301E-4</v>
      </c>
      <c r="AW15">
        <v>0</v>
      </c>
      <c r="AX15">
        <v>2.1154341854920499E-2</v>
      </c>
      <c r="AY15">
        <v>6.2965115338922198E-3</v>
      </c>
      <c r="AZ15">
        <v>2.0835778859058601E-2</v>
      </c>
      <c r="BA15">
        <v>3.88241335448084E-3</v>
      </c>
      <c r="BB15">
        <v>0</v>
      </c>
      <c r="BC15">
        <v>8.6394079881167403E-4</v>
      </c>
      <c r="BD15">
        <v>1.70658271134897E-4</v>
      </c>
      <c r="BE15">
        <v>6.2965115338922198E-3</v>
      </c>
      <c r="BF15">
        <v>2.2710748618528101E-3</v>
      </c>
      <c r="BG15">
        <v>0</v>
      </c>
      <c r="BH15">
        <v>0</v>
      </c>
      <c r="BI15">
        <v>7.6042809465642599E-4</v>
      </c>
      <c r="BJ15">
        <v>5.3122880961542496E-4</v>
      </c>
      <c r="BK15">
        <v>1.11447770251382E-2</v>
      </c>
      <c r="BL15">
        <v>4.5098484090226099E-2</v>
      </c>
      <c r="BM15">
        <v>0</v>
      </c>
      <c r="BN15">
        <v>1.46189682610913E-3</v>
      </c>
      <c r="BO15">
        <v>1.71257681673127E-3</v>
      </c>
      <c r="BP15">
        <v>2.1154341854920499E-2</v>
      </c>
      <c r="BQ15">
        <v>0</v>
      </c>
      <c r="BR15">
        <v>4.9577038408085802E-4</v>
      </c>
      <c r="BS15">
        <v>0</v>
      </c>
      <c r="BT15">
        <v>2.1405353237466999E-3</v>
      </c>
      <c r="BU15">
        <v>1.9809612722745399E-2</v>
      </c>
      <c r="BV15">
        <v>0.124006936669322</v>
      </c>
      <c r="BW15">
        <v>0</v>
      </c>
      <c r="BX15">
        <v>0</v>
      </c>
      <c r="BY15">
        <v>3.4070644757059399E-3</v>
      </c>
      <c r="BZ15">
        <v>2.1405353237466999E-3</v>
      </c>
      <c r="CA15">
        <v>0</v>
      </c>
      <c r="CB15">
        <v>0</v>
      </c>
      <c r="CC15">
        <v>0</v>
      </c>
      <c r="CD15">
        <v>6.2965115338922198E-3</v>
      </c>
      <c r="CE15">
        <v>3.4070644757059399E-3</v>
      </c>
      <c r="CF15">
        <v>0</v>
      </c>
      <c r="CG15" s="12">
        <v>9.2683631544481903E-4</v>
      </c>
      <c r="CH15" s="12">
        <v>5.4482876170419501E-3</v>
      </c>
      <c r="CI15" s="12">
        <v>1.01536307377907E-2</v>
      </c>
      <c r="CJ15" s="12">
        <v>5.4482876170419501E-3</v>
      </c>
      <c r="CK15" s="12">
        <v>4.1818186503018197E-2</v>
      </c>
      <c r="CL15" s="12">
        <v>5.7333943952004999E-4</v>
      </c>
      <c r="CM15" s="12">
        <v>2.1405353237466999E-3</v>
      </c>
      <c r="CN15" s="12">
        <v>4.9827941833217403E-5</v>
      </c>
      <c r="CO15" s="12">
        <v>4.9827941833217403E-5</v>
      </c>
      <c r="CP15" s="12">
        <v>4.9827941833217403E-5</v>
      </c>
      <c r="CQ15" s="12">
        <v>4.9827941833217403E-5</v>
      </c>
      <c r="CR15" s="12">
        <v>4.9827941833217403E-5</v>
      </c>
      <c r="CS15" s="12">
        <v>4.9827941833217403E-5</v>
      </c>
      <c r="CT15" s="12">
        <v>4.9827941833217403E-5</v>
      </c>
      <c r="CU15" s="12">
        <v>4.9827941833217403E-5</v>
      </c>
      <c r="CV15">
        <v>2.0835778859058601E-2</v>
      </c>
      <c r="CW15" s="12">
        <v>1.3193489185257701E-6</v>
      </c>
      <c r="CX15">
        <v>1.0423301584687E-2</v>
      </c>
      <c r="CY15">
        <v>6.2965115338922198E-3</v>
      </c>
      <c r="CZ15">
        <v>2.2105573147942802E-3</v>
      </c>
      <c r="DA15">
        <v>1.7716322278581401E-3</v>
      </c>
      <c r="DB15" s="12">
        <v>6.5355484324853604E-3</v>
      </c>
      <c r="DC15">
        <v>2.74315526913506E-2</v>
      </c>
      <c r="DD15">
        <v>0</v>
      </c>
      <c r="DE15">
        <v>9.3526265228154708E-3</v>
      </c>
      <c r="DF15">
        <v>3.2953582295119901E-3</v>
      </c>
      <c r="DG15">
        <v>0</v>
      </c>
      <c r="DH15">
        <v>1.78918568782922E-3</v>
      </c>
      <c r="DI15">
        <v>1.6774350866353199E-3</v>
      </c>
      <c r="DJ15">
        <v>0.39327716795360201</v>
      </c>
      <c r="DK15">
        <v>2.6971215603206099E-2</v>
      </c>
      <c r="DL15">
        <v>2.9096722904208401E-2</v>
      </c>
      <c r="DM15">
        <v>2.1591170973480799E-2</v>
      </c>
      <c r="DN15">
        <v>2.1405353237466999E-3</v>
      </c>
      <c r="DO15">
        <v>1.9710492597298498E-2</v>
      </c>
      <c r="DP15">
        <v>2.1405353237466999E-3</v>
      </c>
      <c r="DQ15">
        <v>2.1405353237466999E-3</v>
      </c>
      <c r="DR15">
        <v>0</v>
      </c>
      <c r="DS15">
        <v>3.4070644757059399E-3</v>
      </c>
      <c r="DT15">
        <v>1.5670126779160399E-2</v>
      </c>
      <c r="DU15">
        <v>2.1405353237466999E-3</v>
      </c>
      <c r="DV15">
        <v>0.109159630235972</v>
      </c>
      <c r="DW15">
        <v>2.1405353237466999E-3</v>
      </c>
      <c r="DX15">
        <v>0</v>
      </c>
      <c r="DY15">
        <v>2.74315526913506E-2</v>
      </c>
      <c r="DZ15">
        <v>2.74315526913506E-2</v>
      </c>
      <c r="EA15">
        <v>9.2521566734135707E-3</v>
      </c>
      <c r="EB15">
        <v>6.2965115338921998E-3</v>
      </c>
      <c r="EC15">
        <v>4.1219090313158298E-2</v>
      </c>
      <c r="ED15">
        <v>0</v>
      </c>
      <c r="EE15">
        <v>2.7431552691350499E-2</v>
      </c>
      <c r="EF15">
        <v>4.1818186503018197E-2</v>
      </c>
      <c r="EG15">
        <v>0</v>
      </c>
      <c r="EH15">
        <v>0</v>
      </c>
      <c r="EI15">
        <v>9.3526265228154604E-3</v>
      </c>
      <c r="EJ15">
        <v>1.67743508663536E-3</v>
      </c>
      <c r="EK15">
        <v>3.4070644757059399E-3</v>
      </c>
      <c r="EL15">
        <v>0</v>
      </c>
      <c r="EM15">
        <v>2.1405353237466899E-3</v>
      </c>
    </row>
    <row r="16" spans="1:143" x14ac:dyDescent="0.25">
      <c r="A16" t="s">
        <v>125</v>
      </c>
      <c r="B16">
        <v>0</v>
      </c>
      <c r="C16">
        <v>0</v>
      </c>
      <c r="D16">
        <v>9.8290171525253506E-3</v>
      </c>
      <c r="E16">
        <v>0</v>
      </c>
      <c r="F16">
        <v>1.7773509388007099E-2</v>
      </c>
      <c r="G16">
        <v>0.12853322270796</v>
      </c>
      <c r="H16">
        <v>1.0877720725678299E-2</v>
      </c>
      <c r="I16">
        <v>9.8290171525253506E-3</v>
      </c>
      <c r="J16">
        <v>1.2790383991554201E-2</v>
      </c>
      <c r="K16">
        <v>3.7527745821755502E-4</v>
      </c>
      <c r="L16">
        <v>9.6487180822658804E-4</v>
      </c>
      <c r="M16">
        <v>1.6295133930673701E-3</v>
      </c>
      <c r="N16" s="12">
        <v>4.6598667610498903E-5</v>
      </c>
      <c r="O16">
        <v>5.4472780922681999E-3</v>
      </c>
      <c r="P16">
        <v>1.2136717136075599E-4</v>
      </c>
      <c r="Q16">
        <v>8.2545564054144899E-4</v>
      </c>
      <c r="R16">
        <v>1.3443374616132024E-3</v>
      </c>
      <c r="S16">
        <v>1.2390460415606701E-2</v>
      </c>
      <c r="T16">
        <v>3.4344310931439199E-2</v>
      </c>
      <c r="U16">
        <v>3.19823794451757E-2</v>
      </c>
      <c r="V16">
        <v>1.4834388718232099E-2</v>
      </c>
      <c r="W16">
        <v>6.0040735508359198E-3</v>
      </c>
      <c r="X16">
        <v>1.63946323518461E-2</v>
      </c>
      <c r="Y16">
        <v>0</v>
      </c>
      <c r="Z16">
        <v>0</v>
      </c>
      <c r="AA16">
        <v>3.1829722410049499E-2</v>
      </c>
      <c r="AB16">
        <v>2.3254899202610499E-4</v>
      </c>
      <c r="AC16" s="12">
        <v>9.8290171525253506E-3</v>
      </c>
      <c r="AD16">
        <v>8.2040150947507301E-3</v>
      </c>
      <c r="AE16">
        <v>4.68099096509337E-2</v>
      </c>
      <c r="AF16">
        <v>2.2047961199825598E-2</v>
      </c>
      <c r="AG16">
        <v>0</v>
      </c>
      <c r="AH16">
        <v>0</v>
      </c>
      <c r="AI16">
        <v>0</v>
      </c>
      <c r="AJ16">
        <v>0</v>
      </c>
      <c r="AK16">
        <v>6.5247908304111504E-3</v>
      </c>
      <c r="AL16">
        <v>3.0649835300144E-2</v>
      </c>
      <c r="AM16">
        <v>9.7944960733271393E-3</v>
      </c>
      <c r="AN16">
        <v>3.9461429387840398E-3</v>
      </c>
      <c r="AO16">
        <v>9.8290171525253506E-3</v>
      </c>
      <c r="AP16">
        <v>0</v>
      </c>
      <c r="AQ16">
        <v>948578.89256710699</v>
      </c>
      <c r="AR16">
        <v>6.0040735508359198E-3</v>
      </c>
      <c r="AS16">
        <v>2.4064853231979899E-3</v>
      </c>
      <c r="AT16">
        <v>9.8290171525253506E-3</v>
      </c>
      <c r="AU16">
        <v>2.1608572765511199E-2</v>
      </c>
      <c r="AV16">
        <v>1.15623002443685E-4</v>
      </c>
      <c r="AW16">
        <v>0</v>
      </c>
      <c r="AX16">
        <v>3.0649835300144E-2</v>
      </c>
      <c r="AY16">
        <v>9.8290171525253506E-3</v>
      </c>
      <c r="AZ16">
        <v>3.28756834336386E-2</v>
      </c>
      <c r="BA16">
        <v>4.36616298853064E-3</v>
      </c>
      <c r="BB16">
        <v>0</v>
      </c>
      <c r="BC16">
        <v>5.8480607246243904E-4</v>
      </c>
      <c r="BD16">
        <v>1.21199337094614E-4</v>
      </c>
      <c r="BE16">
        <v>9.8290171525253506E-3</v>
      </c>
      <c r="BF16">
        <v>4.2354022548559498E-3</v>
      </c>
      <c r="BG16">
        <v>0</v>
      </c>
      <c r="BH16">
        <v>0</v>
      </c>
      <c r="BI16">
        <v>0</v>
      </c>
      <c r="BJ16">
        <v>3.5820409446638902E-4</v>
      </c>
      <c r="BK16">
        <v>1.1597647453873299E-2</v>
      </c>
      <c r="BL16">
        <v>6.9808913660522595E-2</v>
      </c>
      <c r="BM16">
        <v>0</v>
      </c>
      <c r="BN16">
        <v>1.7883206450882E-3</v>
      </c>
      <c r="BO16">
        <v>2.4189189102314201E-3</v>
      </c>
      <c r="BP16">
        <v>3.0649835300144E-2</v>
      </c>
      <c r="BQ16">
        <v>0</v>
      </c>
      <c r="BR16">
        <v>5.3981591948988703E-4</v>
      </c>
      <c r="BS16">
        <v>0</v>
      </c>
      <c r="BT16">
        <v>3.9461429387840398E-3</v>
      </c>
      <c r="BU16">
        <v>2.5066740541876201E-2</v>
      </c>
      <c r="BV16">
        <v>0.136787044050762</v>
      </c>
      <c r="BW16">
        <v>0</v>
      </c>
      <c r="BX16">
        <v>0</v>
      </c>
      <c r="BY16">
        <v>4.3884692816493799E-3</v>
      </c>
      <c r="BZ16">
        <v>3.9461429387840398E-3</v>
      </c>
      <c r="CA16">
        <v>0</v>
      </c>
      <c r="CB16">
        <v>0</v>
      </c>
      <c r="CC16">
        <v>0</v>
      </c>
      <c r="CD16">
        <v>9.8290171525253506E-3</v>
      </c>
      <c r="CE16">
        <v>4.3884692816493799E-3</v>
      </c>
      <c r="CF16">
        <v>0</v>
      </c>
      <c r="CG16" s="12">
        <v>1.4599044818930499E-3</v>
      </c>
      <c r="CH16" s="12">
        <v>8.7752967921025105E-3</v>
      </c>
      <c r="CI16" s="12">
        <v>1.02835260138223E-2</v>
      </c>
      <c r="CJ16" s="12">
        <v>8.7752967921025105E-3</v>
      </c>
      <c r="CK16" s="12">
        <v>9.8270802629419798E-2</v>
      </c>
      <c r="CL16" s="12">
        <v>3.5522114063096501E-4</v>
      </c>
      <c r="CM16" s="12">
        <v>3.9461429387840398E-3</v>
      </c>
      <c r="CN16" s="12">
        <v>3.5260138299116399E-5</v>
      </c>
      <c r="CO16" s="12">
        <v>3.5260138299116399E-5</v>
      </c>
      <c r="CP16" s="12">
        <v>3.5260138299116399E-5</v>
      </c>
      <c r="CQ16" s="12">
        <v>3.5260138299116399E-5</v>
      </c>
      <c r="CR16" s="12">
        <v>3.5260138299116399E-5</v>
      </c>
      <c r="CS16" s="12">
        <v>3.5260138299116399E-5</v>
      </c>
      <c r="CT16" s="12">
        <v>3.5260138299116399E-5</v>
      </c>
      <c r="CU16" s="12">
        <v>3.5260138299116399E-5</v>
      </c>
      <c r="CV16">
        <v>3.28756834336386E-2</v>
      </c>
      <c r="CW16" s="12">
        <v>3.0914518286836502E-6</v>
      </c>
      <c r="CX16">
        <v>7.3739317040264199E-3</v>
      </c>
      <c r="CY16">
        <v>9.8290171525253506E-3</v>
      </c>
      <c r="CZ16">
        <v>4.2572594841714897E-2</v>
      </c>
      <c r="DA16">
        <v>1.2586899808354099E-2</v>
      </c>
      <c r="DB16" s="12">
        <v>6.8353880934085703E-3</v>
      </c>
      <c r="DC16">
        <v>3.4344310931439199E-2</v>
      </c>
      <c r="DD16">
        <v>0</v>
      </c>
      <c r="DE16">
        <v>9.6980168168345603E-3</v>
      </c>
      <c r="DF16">
        <v>3.3104648675907102E-3</v>
      </c>
      <c r="DG16">
        <v>0</v>
      </c>
      <c r="DH16">
        <v>1.26235059194587E-2</v>
      </c>
      <c r="DI16">
        <v>1.2390460415606701E-2</v>
      </c>
      <c r="DJ16">
        <v>0.37721860739485502</v>
      </c>
      <c r="DK16">
        <v>4.6390802963393797E-2</v>
      </c>
      <c r="DL16">
        <v>3.6526060346207499E-2</v>
      </c>
      <c r="DM16">
        <v>8.5186456755783804E-2</v>
      </c>
      <c r="DN16">
        <v>3.9461429387840398E-3</v>
      </c>
      <c r="DO16">
        <v>9.9718748505784292E-3</v>
      </c>
      <c r="DP16">
        <v>3.9461429387840398E-3</v>
      </c>
      <c r="DQ16">
        <v>3.9461429387840398E-3</v>
      </c>
      <c r="DR16">
        <v>0</v>
      </c>
      <c r="DS16">
        <v>4.3884692816493799E-3</v>
      </c>
      <c r="DT16">
        <v>2.4685649047254898E-2</v>
      </c>
      <c r="DU16">
        <v>3.9461429387840398E-3</v>
      </c>
      <c r="DV16">
        <v>0.26239386512506702</v>
      </c>
      <c r="DW16">
        <v>3.9461429387840398E-3</v>
      </c>
      <c r="DX16">
        <v>0</v>
      </c>
      <c r="DY16">
        <v>3.4344310931439199E-2</v>
      </c>
      <c r="DZ16">
        <v>3.4344310931439199E-2</v>
      </c>
      <c r="EA16">
        <v>8.2040150947507197E-3</v>
      </c>
      <c r="EB16">
        <v>9.8290171525253298E-3</v>
      </c>
      <c r="EC16">
        <v>4.6809909650933797E-2</v>
      </c>
      <c r="ED16">
        <v>0</v>
      </c>
      <c r="EE16">
        <v>3.4344310931439102E-2</v>
      </c>
      <c r="EF16">
        <v>9.8270802629419701E-2</v>
      </c>
      <c r="EG16">
        <v>0</v>
      </c>
      <c r="EH16">
        <v>0</v>
      </c>
      <c r="EI16">
        <v>9.6980168168345395E-3</v>
      </c>
      <c r="EJ16">
        <v>1.23904604156068E-2</v>
      </c>
      <c r="EK16">
        <v>4.3884692816493704E-3</v>
      </c>
      <c r="EL16">
        <v>0</v>
      </c>
      <c r="EM16">
        <v>3.9461429387840303E-3</v>
      </c>
    </row>
    <row r="17" spans="1:143" x14ac:dyDescent="0.25">
      <c r="A17" t="s">
        <v>126</v>
      </c>
      <c r="B17">
        <v>0</v>
      </c>
      <c r="C17">
        <v>0</v>
      </c>
      <c r="D17">
        <v>7.89849039353951E-4</v>
      </c>
      <c r="E17">
        <v>0</v>
      </c>
      <c r="F17" s="12">
        <v>4.91877105549852E-4</v>
      </c>
      <c r="G17">
        <v>2.6274869834411502E-3</v>
      </c>
      <c r="H17" s="12">
        <v>2.7946051489056599E-4</v>
      </c>
      <c r="I17" s="12">
        <v>7.89849039353951E-4</v>
      </c>
      <c r="J17">
        <v>1.8349034355775599E-4</v>
      </c>
      <c r="K17" s="12">
        <v>4.0095773615204696E-6</v>
      </c>
      <c r="L17" s="12">
        <v>5.9159323872448402E-6</v>
      </c>
      <c r="M17" s="12">
        <v>1.2057163957102899E-5</v>
      </c>
      <c r="N17" s="12">
        <v>1.2923558195421001E-6</v>
      </c>
      <c r="O17" s="12">
        <v>2.0031093292079999E-5</v>
      </c>
      <c r="P17" s="12">
        <v>3.4321812216698598E-6</v>
      </c>
      <c r="Q17" s="12">
        <v>7.7368847122538592E-6</v>
      </c>
      <c r="R17">
        <v>7.7821698216305765E-6</v>
      </c>
      <c r="S17" s="12">
        <v>-3.23260107521426E-5</v>
      </c>
      <c r="T17">
        <v>1.6330551294519699E-4</v>
      </c>
      <c r="U17">
        <v>6.0902296026419398E-4</v>
      </c>
      <c r="V17">
        <v>2.33090297780753E-4</v>
      </c>
      <c r="W17">
        <v>1.3232298489401401E-4</v>
      </c>
      <c r="X17">
        <v>5.4238608000522299E-4</v>
      </c>
      <c r="Y17">
        <v>0</v>
      </c>
      <c r="Z17" s="12">
        <v>0</v>
      </c>
      <c r="AA17" s="12">
        <v>6.2753901161199195E-4</v>
      </c>
      <c r="AB17" s="12">
        <v>4.5860168674212201E-7</v>
      </c>
      <c r="AC17" s="12">
        <v>7.89849039353951E-4</v>
      </c>
      <c r="AD17" s="12">
        <v>1.1370843195563299E-4</v>
      </c>
      <c r="AE17" s="12">
        <v>2.86815020258722E-4</v>
      </c>
      <c r="AF17" s="12">
        <v>5.1892902563231203E-4</v>
      </c>
      <c r="AG17">
        <v>0</v>
      </c>
      <c r="AH17">
        <v>0</v>
      </c>
      <c r="AI17">
        <v>0</v>
      </c>
      <c r="AJ17">
        <v>0</v>
      </c>
      <c r="AK17" s="12">
        <v>4.4597452968149297E-5</v>
      </c>
      <c r="AL17">
        <v>3.3002070881853101E-3</v>
      </c>
      <c r="AM17">
        <v>1.6042286082681E-2</v>
      </c>
      <c r="AN17" s="12">
        <v>6.6927663189677395E-4</v>
      </c>
      <c r="AO17" s="12">
        <v>7.89849039353951E-4</v>
      </c>
      <c r="AP17">
        <v>0</v>
      </c>
      <c r="AQ17">
        <v>19188.7679994795</v>
      </c>
      <c r="AR17">
        <v>1.3232298489401401E-4</v>
      </c>
      <c r="AS17" s="12">
        <v>8.6026464951825501E-5</v>
      </c>
      <c r="AT17">
        <v>7.89849039353951E-4</v>
      </c>
      <c r="AU17" s="12">
        <v>7.7892708725298303E-5</v>
      </c>
      <c r="AV17" s="12">
        <v>1.1325799211930399E-5</v>
      </c>
      <c r="AW17">
        <v>0</v>
      </c>
      <c r="AX17">
        <v>3.3002070881853101E-3</v>
      </c>
      <c r="AY17">
        <v>7.89849039353951E-4</v>
      </c>
      <c r="AZ17">
        <v>7.6274556989840701E-4</v>
      </c>
      <c r="BA17" s="12">
        <v>9.2106358296662198E-5</v>
      </c>
      <c r="BB17">
        <v>0</v>
      </c>
      <c r="BC17" s="12">
        <v>6.4433582187925701E-5</v>
      </c>
      <c r="BD17" s="12">
        <v>1.17505774368396E-5</v>
      </c>
      <c r="BE17">
        <v>7.89849039353951E-4</v>
      </c>
      <c r="BF17">
        <v>2.90530791745491E-4</v>
      </c>
      <c r="BG17" s="12">
        <v>0</v>
      </c>
      <c r="BH17" s="12">
        <v>0</v>
      </c>
      <c r="BI17">
        <v>0</v>
      </c>
      <c r="BJ17" s="12">
        <v>3.0906746755711501E-6</v>
      </c>
      <c r="BK17" s="12">
        <v>2.9105718904113399E-4</v>
      </c>
      <c r="BL17" s="12">
        <v>3.6156956152247501E-4</v>
      </c>
      <c r="BM17">
        <v>0</v>
      </c>
      <c r="BN17" s="12">
        <v>1.60493589604323E-5</v>
      </c>
      <c r="BO17" s="12">
        <v>8.6480850458012403E-5</v>
      </c>
      <c r="BP17">
        <v>3.3002070881853101E-3</v>
      </c>
      <c r="BQ17">
        <v>0</v>
      </c>
      <c r="BR17" s="12">
        <v>2.01258569431735E-5</v>
      </c>
      <c r="BS17" s="12">
        <v>0</v>
      </c>
      <c r="BT17" s="12">
        <v>6.6927663189677395E-4</v>
      </c>
      <c r="BU17">
        <v>4.5564289645564802E-4</v>
      </c>
      <c r="BV17">
        <v>3.3225098847885701E-3</v>
      </c>
      <c r="BW17">
        <v>0</v>
      </c>
      <c r="BX17">
        <v>0</v>
      </c>
      <c r="BY17" s="12">
        <v>5.9295665235512103E-5</v>
      </c>
      <c r="BZ17" s="12">
        <v>6.6927663189677395E-4</v>
      </c>
      <c r="CA17">
        <v>0</v>
      </c>
      <c r="CB17">
        <v>0</v>
      </c>
      <c r="CC17">
        <v>0</v>
      </c>
      <c r="CD17">
        <v>7.89849039353951E-4</v>
      </c>
      <c r="CE17" s="12">
        <v>5.9295665235512103E-5</v>
      </c>
      <c r="CF17">
        <v>0</v>
      </c>
      <c r="CG17" s="12">
        <v>3.1958718122129202E-4</v>
      </c>
      <c r="CH17" s="12">
        <v>7.0733312782919399E-5</v>
      </c>
      <c r="CI17" s="12">
        <v>2.6987953612074702E-4</v>
      </c>
      <c r="CJ17" s="12">
        <v>7.0733312782919399E-5</v>
      </c>
      <c r="CK17" s="12">
        <v>1.8690048675009199E-4</v>
      </c>
      <c r="CL17" s="12">
        <v>2.8284338399575902E-6</v>
      </c>
      <c r="CM17" s="12">
        <v>6.6927663189677395E-4</v>
      </c>
      <c r="CN17" s="12">
        <v>2.4651085262974398E-7</v>
      </c>
      <c r="CO17" s="12">
        <v>2.4651085262974398E-7</v>
      </c>
      <c r="CP17" s="12">
        <v>2.4651085262974398E-7</v>
      </c>
      <c r="CQ17" s="12">
        <v>2.4651085262974398E-7</v>
      </c>
      <c r="CR17" s="12">
        <v>2.4651085262974398E-7</v>
      </c>
      <c r="CS17" s="12">
        <v>2.4651085262974398E-7</v>
      </c>
      <c r="CT17" s="12">
        <v>2.4651085262974398E-7</v>
      </c>
      <c r="CU17" s="12">
        <v>2.4651085262974398E-7</v>
      </c>
      <c r="CV17">
        <v>7.6274556989840701E-4</v>
      </c>
      <c r="CW17" s="12">
        <v>6.3971829864318799E-8</v>
      </c>
      <c r="CX17" s="12">
        <v>1.3630881155277799E-4</v>
      </c>
      <c r="CY17" s="12">
        <v>7.89849039353951E-4</v>
      </c>
      <c r="CZ17" s="12">
        <v>-2.07830648849679E-5</v>
      </c>
      <c r="DA17" s="12">
        <v>-2.8721000291967502E-5</v>
      </c>
      <c r="DB17" s="12">
        <v>5.1952007268484398E-5</v>
      </c>
      <c r="DC17" s="12">
        <v>1.6330551294519699E-4</v>
      </c>
      <c r="DD17">
        <v>0</v>
      </c>
      <c r="DE17">
        <v>2.12258855938928E-4</v>
      </c>
      <c r="DF17" s="12">
        <v>3.0799052086448999E-5</v>
      </c>
      <c r="DG17">
        <v>0</v>
      </c>
      <c r="DH17" s="12">
        <v>-2.8049213378012601E-5</v>
      </c>
      <c r="DI17" s="12">
        <v>-3.23260107521426E-5</v>
      </c>
      <c r="DJ17">
        <v>1.6919853870586098E-2</v>
      </c>
      <c r="DK17">
        <v>5.5393112566684804E-4</v>
      </c>
      <c r="DL17" s="12">
        <v>1.84482305080751E-4</v>
      </c>
      <c r="DM17">
        <v>4.8584242825682597E-3</v>
      </c>
      <c r="DN17">
        <v>6.6927663189677395E-4</v>
      </c>
      <c r="DO17" s="12">
        <v>5.7979404226504498E-5</v>
      </c>
      <c r="DP17">
        <v>6.6927663189677395E-4</v>
      </c>
      <c r="DQ17" s="12">
        <v>6.6927663189677395E-4</v>
      </c>
      <c r="DR17">
        <v>0</v>
      </c>
      <c r="DS17" s="12">
        <v>5.9295665235512103E-5</v>
      </c>
      <c r="DT17">
        <v>5.7488594968927397E-4</v>
      </c>
      <c r="DU17">
        <v>6.6927663189677395E-4</v>
      </c>
      <c r="DV17">
        <v>3.3859190502120301E-2</v>
      </c>
      <c r="DW17">
        <v>6.6927663189677395E-4</v>
      </c>
      <c r="DX17">
        <v>0</v>
      </c>
      <c r="DY17">
        <v>1.6330551294519699E-4</v>
      </c>
      <c r="DZ17">
        <v>1.6330551294519699E-4</v>
      </c>
      <c r="EA17">
        <v>1.13708431955638E-4</v>
      </c>
      <c r="EB17">
        <v>7.8984903935394395E-4</v>
      </c>
      <c r="EC17">
        <v>2.8681502025874601E-4</v>
      </c>
      <c r="ED17">
        <v>0</v>
      </c>
      <c r="EE17">
        <v>1.6330551294521501E-4</v>
      </c>
      <c r="EF17">
        <v>1.86900486750077E-4</v>
      </c>
      <c r="EG17">
        <v>0</v>
      </c>
      <c r="EH17">
        <v>0</v>
      </c>
      <c r="EI17">
        <v>2.1225885593892E-4</v>
      </c>
      <c r="EJ17" s="12">
        <v>-3.2326010752093899E-5</v>
      </c>
      <c r="EK17" s="12">
        <v>5.9295665235514502E-5</v>
      </c>
      <c r="EL17">
        <v>0</v>
      </c>
      <c r="EM17">
        <v>6.6927663189677298E-4</v>
      </c>
    </row>
    <row r="18" spans="1:143" x14ac:dyDescent="0.25">
      <c r="A18" t="s">
        <v>127</v>
      </c>
      <c r="B18">
        <v>0</v>
      </c>
      <c r="C18">
        <v>0</v>
      </c>
      <c r="D18">
        <v>4.2342348691600799E-2</v>
      </c>
      <c r="E18">
        <v>0</v>
      </c>
      <c r="F18">
        <v>3.04187830115327E-2</v>
      </c>
      <c r="G18">
        <v>0.84984496033117796</v>
      </c>
      <c r="H18">
        <v>1.8949753080502198E-2</v>
      </c>
      <c r="I18">
        <v>4.2342348691600799E-2</v>
      </c>
      <c r="J18">
        <v>5.0726230550543698E-2</v>
      </c>
      <c r="K18">
        <v>5.2590255139697904E-4</v>
      </c>
      <c r="L18">
        <v>1.7149108082630999E-3</v>
      </c>
      <c r="M18">
        <v>1.3490813701451899E-3</v>
      </c>
      <c r="N18">
        <v>2.34152081736827E-4</v>
      </c>
      <c r="O18">
        <v>3.8060492863524701E-3</v>
      </c>
      <c r="P18">
        <v>7.7755883623677798E-4</v>
      </c>
      <c r="Q18">
        <v>1.68184069563965E-3</v>
      </c>
      <c r="R18">
        <v>1.4413565185387135E-3</v>
      </c>
      <c r="S18">
        <v>-2.4559227958395398E-3</v>
      </c>
      <c r="T18">
        <v>5.2924901212662197E-2</v>
      </c>
      <c r="U18">
        <v>0.171974805191732</v>
      </c>
      <c r="V18">
        <v>6.0018434239029E-2</v>
      </c>
      <c r="W18">
        <v>3.6351095716852098E-2</v>
      </c>
      <c r="X18">
        <v>4.07764249398316E-2</v>
      </c>
      <c r="Y18">
        <v>0</v>
      </c>
      <c r="Z18">
        <v>0</v>
      </c>
      <c r="AA18">
        <v>0.18085845876465101</v>
      </c>
      <c r="AB18" s="12">
        <v>1.7728761043173698E-5</v>
      </c>
      <c r="AC18">
        <v>4.2342348691600799E-2</v>
      </c>
      <c r="AD18">
        <v>2.7680348291325398E-2</v>
      </c>
      <c r="AE18">
        <v>7.0658146646728398E-2</v>
      </c>
      <c r="AF18">
        <v>0.28933131315964</v>
      </c>
      <c r="AG18">
        <v>0</v>
      </c>
      <c r="AH18">
        <v>0</v>
      </c>
      <c r="AI18">
        <v>0</v>
      </c>
      <c r="AJ18">
        <v>0</v>
      </c>
      <c r="AK18">
        <v>6.16586842201016E-3</v>
      </c>
      <c r="AL18">
        <v>5.4959946674506897E-2</v>
      </c>
      <c r="AM18">
        <v>2.70264643088775E-2</v>
      </c>
      <c r="AN18">
        <v>1.1369454025864501E-2</v>
      </c>
      <c r="AO18">
        <v>4.2342348691600799E-2</v>
      </c>
      <c r="AP18">
        <v>0</v>
      </c>
      <c r="AQ18">
        <v>53242183.940135203</v>
      </c>
      <c r="AR18">
        <v>3.6351095716852098E-2</v>
      </c>
      <c r="AS18">
        <v>2.9179926783821902E-2</v>
      </c>
      <c r="AT18">
        <v>4.2342348691600799E-2</v>
      </c>
      <c r="AU18">
        <v>2.3150410488195099E-2</v>
      </c>
      <c r="AV18">
        <v>1.7322317486195399E-3</v>
      </c>
      <c r="AW18">
        <v>0</v>
      </c>
      <c r="AX18">
        <v>5.4959946674506897E-2</v>
      </c>
      <c r="AY18">
        <v>4.2342348691600799E-2</v>
      </c>
      <c r="AZ18">
        <v>0.22345898694390201</v>
      </c>
      <c r="BA18">
        <v>1.2201958953580901E-2</v>
      </c>
      <c r="BB18">
        <v>0</v>
      </c>
      <c r="BC18">
        <v>9.4404578856263893E-3</v>
      </c>
      <c r="BD18">
        <v>5.3782010511158503E-3</v>
      </c>
      <c r="BE18">
        <v>4.2342348691600799E-2</v>
      </c>
      <c r="BF18">
        <v>2.6957192837104699E-2</v>
      </c>
      <c r="BG18">
        <v>0</v>
      </c>
      <c r="BH18">
        <v>0</v>
      </c>
      <c r="BI18">
        <v>0</v>
      </c>
      <c r="BJ18">
        <v>2.36617829379125E-3</v>
      </c>
      <c r="BK18">
        <v>1.98629411402549E-2</v>
      </c>
      <c r="BL18">
        <v>9.0955410769141806E-2</v>
      </c>
      <c r="BM18">
        <v>0</v>
      </c>
      <c r="BN18">
        <v>1.82210578601908E-3</v>
      </c>
      <c r="BO18" s="12">
        <v>3.2874373863139197E-2</v>
      </c>
      <c r="BP18">
        <v>5.4959946674506897E-2</v>
      </c>
      <c r="BQ18">
        <v>0</v>
      </c>
      <c r="BR18">
        <v>1.04301882214307E-2</v>
      </c>
      <c r="BS18">
        <v>0</v>
      </c>
      <c r="BT18">
        <v>1.1369454025864501E-2</v>
      </c>
      <c r="BU18">
        <v>4.7482341328901501E-2</v>
      </c>
      <c r="BV18">
        <v>0.64183140691595897</v>
      </c>
      <c r="BW18">
        <v>0</v>
      </c>
      <c r="BX18">
        <v>0</v>
      </c>
      <c r="BY18">
        <v>2.20378221876672E-2</v>
      </c>
      <c r="BZ18">
        <v>1.1369454025864501E-2</v>
      </c>
      <c r="CA18">
        <v>0</v>
      </c>
      <c r="CB18">
        <v>0</v>
      </c>
      <c r="CC18">
        <v>0</v>
      </c>
      <c r="CD18">
        <v>4.2342348691600799E-2</v>
      </c>
      <c r="CE18">
        <v>2.20378221876672E-2</v>
      </c>
      <c r="CF18">
        <v>0</v>
      </c>
      <c r="CG18" s="12">
        <v>4.2624472171830597E-3</v>
      </c>
      <c r="CH18" s="12">
        <v>7.4112594471458801E-3</v>
      </c>
      <c r="CI18" s="12">
        <v>1.8195895923192301E-2</v>
      </c>
      <c r="CJ18" s="12">
        <v>7.4112594471458801E-3</v>
      </c>
      <c r="CK18" s="12">
        <v>4.3356250854871402E-2</v>
      </c>
      <c r="CL18" s="12">
        <v>2.5633200330573498E-3</v>
      </c>
      <c r="CM18" s="12">
        <v>1.1369454025864501E-2</v>
      </c>
      <c r="CN18" s="12">
        <v>2.17147045853747E-5</v>
      </c>
      <c r="CO18" s="12">
        <v>2.17147045853747E-5</v>
      </c>
      <c r="CP18" s="12">
        <v>2.17147045853747E-5</v>
      </c>
      <c r="CQ18" s="12">
        <v>2.17147045853747E-5</v>
      </c>
      <c r="CR18" s="12">
        <v>2.17147045853747E-5</v>
      </c>
      <c r="CS18" s="12">
        <v>2.17147045853747E-5</v>
      </c>
      <c r="CT18" s="12">
        <v>2.17147045853747E-5</v>
      </c>
      <c r="CU18" s="12">
        <v>2.17147045853747E-5</v>
      </c>
      <c r="CV18">
        <v>0.22345898694390201</v>
      </c>
      <c r="CW18" s="12">
        <v>5.5838476719821402E-6</v>
      </c>
      <c r="CX18">
        <v>3.54210005515345E-2</v>
      </c>
      <c r="CY18">
        <v>4.2342348691600799E-2</v>
      </c>
      <c r="CZ18">
        <v>-8.2459942784819998E-4</v>
      </c>
      <c r="DA18">
        <v>-2.0426191553218199E-3</v>
      </c>
      <c r="DB18" s="12">
        <v>4.3876745552099798E-3</v>
      </c>
      <c r="DC18">
        <v>5.2924901212662197E-2</v>
      </c>
      <c r="DD18">
        <v>0</v>
      </c>
      <c r="DE18">
        <v>1.89387286352709E-2</v>
      </c>
      <c r="DF18">
        <v>5.9243065142311202E-3</v>
      </c>
      <c r="DG18">
        <v>0</v>
      </c>
      <c r="DH18">
        <v>-1.9656007998301302E-3</v>
      </c>
      <c r="DI18">
        <v>-2.4559227958395398E-3</v>
      </c>
      <c r="DJ18">
        <v>1.1711413726386199</v>
      </c>
      <c r="DK18">
        <v>6.2791474065419906E-2</v>
      </c>
      <c r="DL18">
        <v>6.0047454698006299E-2</v>
      </c>
      <c r="DM18">
        <v>0.112403721020751</v>
      </c>
      <c r="DN18">
        <v>1.1369454025864501E-2</v>
      </c>
      <c r="DO18">
        <v>3.03066092968566E-2</v>
      </c>
      <c r="DP18">
        <v>1.1369454025864501E-2</v>
      </c>
      <c r="DQ18">
        <v>1.1369454025864501E-2</v>
      </c>
      <c r="DR18">
        <v>0</v>
      </c>
      <c r="DS18">
        <v>2.20378221876672E-2</v>
      </c>
      <c r="DT18">
        <v>0.168026796296225</v>
      </c>
      <c r="DU18">
        <v>1.1369454025864501E-2</v>
      </c>
      <c r="DV18">
        <v>0.71433446681149404</v>
      </c>
      <c r="DW18">
        <v>1.1369454025864501E-2</v>
      </c>
      <c r="DX18">
        <v>0</v>
      </c>
      <c r="DY18">
        <v>5.2924901212662197E-2</v>
      </c>
      <c r="DZ18">
        <v>5.2924901212662197E-2</v>
      </c>
      <c r="EA18">
        <v>2.7680348291325499E-2</v>
      </c>
      <c r="EB18">
        <v>4.2342348691600799E-2</v>
      </c>
      <c r="EC18">
        <v>7.0658146646728398E-2</v>
      </c>
      <c r="ED18">
        <v>0</v>
      </c>
      <c r="EE18">
        <v>5.29249012126621E-2</v>
      </c>
      <c r="EF18">
        <v>4.3356250854872297E-2</v>
      </c>
      <c r="EG18">
        <v>0</v>
      </c>
      <c r="EH18">
        <v>0</v>
      </c>
      <c r="EI18">
        <v>1.8938728635271001E-2</v>
      </c>
      <c r="EJ18">
        <v>-2.4559227958313198E-3</v>
      </c>
      <c r="EK18">
        <v>2.2037822187667099E-2</v>
      </c>
      <c r="EL18">
        <v>0</v>
      </c>
      <c r="EM18">
        <v>1.1369454025864501E-2</v>
      </c>
    </row>
    <row r="19" spans="1:143" x14ac:dyDescent="0.25">
      <c r="A19" t="s">
        <v>128</v>
      </c>
      <c r="B19">
        <v>0</v>
      </c>
      <c r="C19">
        <v>0</v>
      </c>
      <c r="D19">
        <v>2.9856575722062201E-2</v>
      </c>
      <c r="E19">
        <v>0</v>
      </c>
      <c r="F19">
        <v>4.1545427908239098E-2</v>
      </c>
      <c r="G19">
        <v>0.13960933863050301</v>
      </c>
      <c r="H19">
        <v>3.4081566808387698E-2</v>
      </c>
      <c r="I19">
        <v>2.9856575722062201E-2</v>
      </c>
      <c r="J19">
        <v>6.4760808932319003E-2</v>
      </c>
      <c r="K19">
        <v>3.0966067031599999E-3</v>
      </c>
      <c r="L19">
        <v>2.1443599624681202E-3</v>
      </c>
      <c r="M19">
        <v>4.1794624291628503E-3</v>
      </c>
      <c r="N19">
        <v>2.8842305132373802E-2</v>
      </c>
      <c r="O19">
        <v>5.4406186278368697E-3</v>
      </c>
      <c r="P19">
        <v>5.4514845399832503E-3</v>
      </c>
      <c r="Q19">
        <v>1.5290318748583001E-3</v>
      </c>
      <c r="R19">
        <v>7.2405527528347415E-3</v>
      </c>
      <c r="S19">
        <v>1.22163962428219E-3</v>
      </c>
      <c r="T19">
        <v>1.90720751461044E-2</v>
      </c>
      <c r="U19">
        <v>8.4257968882741396E-2</v>
      </c>
      <c r="V19">
        <v>4.20003935950592E-2</v>
      </c>
      <c r="W19">
        <v>1.3703568772625701E-2</v>
      </c>
      <c r="X19">
        <v>5.0585110142654897E-2</v>
      </c>
      <c r="Y19">
        <v>0</v>
      </c>
      <c r="Z19">
        <v>0</v>
      </c>
      <c r="AA19">
        <v>7.6231607844283594E-2</v>
      </c>
      <c r="AB19" s="12">
        <v>7.9996976494698704E-6</v>
      </c>
      <c r="AC19">
        <v>2.9856575722062201E-2</v>
      </c>
      <c r="AD19">
        <v>2.3159341137488101E-2</v>
      </c>
      <c r="AE19">
        <v>0.120317384750611</v>
      </c>
      <c r="AF19">
        <v>8.4443883343002707E-2</v>
      </c>
      <c r="AG19">
        <v>0</v>
      </c>
      <c r="AH19">
        <v>0</v>
      </c>
      <c r="AI19">
        <v>0</v>
      </c>
      <c r="AJ19">
        <v>0</v>
      </c>
      <c r="AK19">
        <v>1.90079600537322E-2</v>
      </c>
      <c r="AL19">
        <v>6.1047792900121398E-2</v>
      </c>
      <c r="AM19">
        <v>0.20793803163446001</v>
      </c>
      <c r="AN19">
        <v>1.6221302872401401E-2</v>
      </c>
      <c r="AO19">
        <v>2.9856575722062201E-2</v>
      </c>
      <c r="AP19">
        <v>0</v>
      </c>
      <c r="AQ19">
        <v>832854.48357924202</v>
      </c>
      <c r="AR19">
        <v>1.3703568772625701E-2</v>
      </c>
      <c r="AS19">
        <v>8.2633783973609307E-3</v>
      </c>
      <c r="AT19">
        <v>2.9856575722062201E-2</v>
      </c>
      <c r="AU19">
        <v>8.5599229548581502E-3</v>
      </c>
      <c r="AV19" s="12">
        <v>5.2026742035953597E-5</v>
      </c>
      <c r="AW19">
        <v>0</v>
      </c>
      <c r="AX19">
        <v>6.1047792900121398E-2</v>
      </c>
      <c r="AY19">
        <v>2.9856575722062201E-2</v>
      </c>
      <c r="AZ19">
        <v>4.3329894028371098E-2</v>
      </c>
      <c r="BA19">
        <v>7.0833219140992304E-3</v>
      </c>
      <c r="BB19">
        <v>0</v>
      </c>
      <c r="BC19">
        <v>2.19284526668209E-4</v>
      </c>
      <c r="BD19" s="12">
        <v>6.8295922965014294E-5</v>
      </c>
      <c r="BE19">
        <v>2.9856575722062201E-2</v>
      </c>
      <c r="BF19">
        <v>0.10403635223049799</v>
      </c>
      <c r="BG19">
        <v>0</v>
      </c>
      <c r="BH19">
        <v>0</v>
      </c>
      <c r="BI19">
        <v>0</v>
      </c>
      <c r="BJ19">
        <v>1.6327464186865399E-4</v>
      </c>
      <c r="BK19">
        <v>3.6098673248296201E-2</v>
      </c>
      <c r="BL19">
        <v>8.1239709482721106E-2</v>
      </c>
      <c r="BM19">
        <v>0</v>
      </c>
      <c r="BN19">
        <v>4.0997074509959196E-3</v>
      </c>
      <c r="BO19" s="12">
        <v>8.28146562864936E-3</v>
      </c>
      <c r="BP19">
        <v>6.1047792900121398E-2</v>
      </c>
      <c r="BQ19">
        <v>0</v>
      </c>
      <c r="BR19">
        <v>5.3695446406022999E-4</v>
      </c>
      <c r="BS19">
        <v>0</v>
      </c>
      <c r="BT19">
        <v>1.6221302872401401E-2</v>
      </c>
      <c r="BU19">
        <v>0.27352944536285501</v>
      </c>
      <c r="BV19">
        <v>0.20178342631760199</v>
      </c>
      <c r="BW19">
        <v>0</v>
      </c>
      <c r="BX19">
        <v>0</v>
      </c>
      <c r="BY19">
        <v>1.43063557148887E-2</v>
      </c>
      <c r="BZ19" s="12">
        <v>1.6221302872401401E-2</v>
      </c>
      <c r="CA19">
        <v>0</v>
      </c>
      <c r="CB19">
        <v>0</v>
      </c>
      <c r="CC19">
        <v>0</v>
      </c>
      <c r="CD19">
        <v>2.9856575722062201E-2</v>
      </c>
      <c r="CE19">
        <v>1.43063557148887E-2</v>
      </c>
      <c r="CF19">
        <v>0</v>
      </c>
      <c r="CG19" s="12">
        <v>2.1017795339519901E-2</v>
      </c>
      <c r="CH19" s="12">
        <v>3.4655997045150298E-3</v>
      </c>
      <c r="CI19" s="12">
        <v>3.2416482874186199E-2</v>
      </c>
      <c r="CJ19" s="12">
        <v>3.4655997045150298E-3</v>
      </c>
      <c r="CK19" s="12">
        <v>1.40767759516404E-2</v>
      </c>
      <c r="CL19" s="12">
        <v>9.7947356151179297E-5</v>
      </c>
      <c r="CM19" s="12">
        <v>1.6221302872401401E-2</v>
      </c>
      <c r="CN19" s="12">
        <v>3.0655154494069499E-5</v>
      </c>
      <c r="CO19" s="12">
        <v>3.0655154494069499E-5</v>
      </c>
      <c r="CP19" s="12">
        <v>3.0655154494069499E-5</v>
      </c>
      <c r="CQ19" s="12">
        <v>3.0655154494069499E-5</v>
      </c>
      <c r="CR19" s="12">
        <v>3.0655154494069499E-5</v>
      </c>
      <c r="CS19" s="12">
        <v>3.0655154494069499E-5</v>
      </c>
      <c r="CT19" s="12">
        <v>3.0655154494069499E-5</v>
      </c>
      <c r="CU19" s="12">
        <v>3.0655154494069499E-5</v>
      </c>
      <c r="CV19">
        <v>4.3329894028371098E-2</v>
      </c>
      <c r="CW19" s="12">
        <v>1.7552393182569199E-5</v>
      </c>
      <c r="CX19" s="12">
        <v>2.9008731511511499E-2</v>
      </c>
      <c r="CY19">
        <v>2.9856575722062201E-2</v>
      </c>
      <c r="CZ19">
        <v>2.9047192255094302E-3</v>
      </c>
      <c r="DA19">
        <v>1.8614866933153E-3</v>
      </c>
      <c r="DB19" s="12">
        <v>2.4458449980756399E-3</v>
      </c>
      <c r="DC19">
        <v>0.14387607515251</v>
      </c>
      <c r="DD19">
        <v>0</v>
      </c>
      <c r="DE19">
        <v>3.5098505607686001E-2</v>
      </c>
      <c r="DF19">
        <v>9.4828457002805299E-3</v>
      </c>
      <c r="DG19">
        <v>0</v>
      </c>
      <c r="DH19">
        <v>1.9807209903234999E-3</v>
      </c>
      <c r="DI19">
        <v>1.22163962428219E-3</v>
      </c>
      <c r="DJ19">
        <v>0.70120948449116205</v>
      </c>
      <c r="DK19">
        <v>0.138138936337491</v>
      </c>
      <c r="DL19" s="12">
        <v>2.1146286880424001E-2</v>
      </c>
      <c r="DM19">
        <v>1.21813220976444</v>
      </c>
      <c r="DN19">
        <v>1.6221302872401401E-2</v>
      </c>
      <c r="DO19">
        <v>6.6101325865958703E-3</v>
      </c>
      <c r="DP19">
        <v>1.6221302872401401E-2</v>
      </c>
      <c r="DQ19">
        <v>1.6221302872401401E-2</v>
      </c>
      <c r="DR19">
        <v>0</v>
      </c>
      <c r="DS19">
        <v>1.43063557148887E-2</v>
      </c>
      <c r="DT19">
        <v>3.2510427825258197E-2</v>
      </c>
      <c r="DU19">
        <v>1.6221302872401401E-2</v>
      </c>
      <c r="DV19">
        <v>8.5618514687304295</v>
      </c>
      <c r="DW19">
        <v>1.6221302872401401E-2</v>
      </c>
      <c r="DX19">
        <v>0</v>
      </c>
      <c r="DY19">
        <v>0.14387607515251</v>
      </c>
      <c r="DZ19">
        <v>0.14387607515251</v>
      </c>
      <c r="EA19">
        <v>2.3159341137488101E-2</v>
      </c>
      <c r="EB19">
        <v>2.9856575722062101E-2</v>
      </c>
      <c r="EC19">
        <v>0.120317384750611</v>
      </c>
      <c r="ED19">
        <v>0</v>
      </c>
      <c r="EE19">
        <v>0.14387607515251</v>
      </c>
      <c r="EF19">
        <v>1.4076775951640299E-2</v>
      </c>
      <c r="EG19">
        <v>0</v>
      </c>
      <c r="EH19">
        <v>0</v>
      </c>
      <c r="EI19">
        <v>3.5098505607685897E-2</v>
      </c>
      <c r="EJ19">
        <v>1.22163962428272E-3</v>
      </c>
      <c r="EK19">
        <v>1.43063557148889E-2</v>
      </c>
      <c r="EL19">
        <v>0</v>
      </c>
      <c r="EM19">
        <v>1.6221302872401401E-2</v>
      </c>
    </row>
    <row r="23" spans="1:143" x14ac:dyDescent="0.25">
      <c r="C23" s="12"/>
    </row>
    <row r="35" spans="7:8" x14ac:dyDescent="0.25">
      <c r="G35" s="12"/>
      <c r="H35" s="12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values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 Baars</cp:lastModifiedBy>
  <dcterms:created xsi:type="dcterms:W3CDTF">2021-03-19T10:06:35Z</dcterms:created>
  <dcterms:modified xsi:type="dcterms:W3CDTF">2022-01-16T17:19:33Z</dcterms:modified>
</cp:coreProperties>
</file>