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wcastle-my.sharepoint.com/personal/b8061896_newcastle_ac_uk/Documents/Python/Projects/Bat_Sust_Model/example notebooks/Example publication - integrated modelling/data/ODYM_database/"/>
    </mc:Choice>
  </mc:AlternateContent>
  <xr:revisionPtr revIDLastSave="409" documentId="13_ncr:1_{9307E0BE-0028-4B3C-BAAF-E38732E2011D}" xr6:coauthVersionLast="47" xr6:coauthVersionMax="47" xr10:uidLastSave="{871BB48E-3850-483F-8B0E-D55767FE3393}"/>
  <bookViews>
    <workbookView xWindow="28680" yWindow="-120" windowWidth="29040" windowHeight="15720" activeTab="1" xr2:uid="{81E45B87-9737-402B-8413-F67EDDCCF4B3}"/>
  </bookViews>
  <sheets>
    <sheet name="Cover" sheetId="2" r:id="rId1"/>
    <sheet name="values" sheetId="1" r:id="rId2"/>
  </sheets>
  <definedNames>
    <definedName name="_xlnm._FilterDatabase" localSheetId="1" hidden="1">values!$A$1:$DO$1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2" l="1"/>
  <c r="D21" i="2"/>
</calcChain>
</file>

<file path=xl/sharedStrings.xml><?xml version="1.0" encoding="utf-8"?>
<sst xmlns="http://schemas.openxmlformats.org/spreadsheetml/2006/main" count="234" uniqueCount="224">
  <si>
    <t># Fields highlighted in grey are mandatory. Fields highlighted in blue are linked to other tables and databases. Order of fields and field naming is fixed, do not change!</t>
  </si>
  <si>
    <t>Format_Version</t>
  </si>
  <si>
    <t># Specify the version number of the formatting used for this file</t>
  </si>
  <si>
    <t>Dataset_Name</t>
  </si>
  <si>
    <t># Name of dataset, short and descriptive</t>
  </si>
  <si>
    <t>Dataset_Description</t>
  </si>
  <si>
    <t># Description of dataset</t>
  </si>
  <si>
    <t>Dataset_Unit</t>
  </si>
  <si>
    <t># Unit of dataset, cf. UNITS sheet in classification master file, GLOBAL, LIST, or TABLE</t>
  </si>
  <si>
    <t>Dataset_Uncertainty</t>
  </si>
  <si>
    <t>Global</t>
  </si>
  <si>
    <t>none</t>
  </si>
  <si>
    <t># Uncertainty in form of stats_array string (http://stats-arrays.readthedocs.io/en/latest/), GLOBAL, LIST, or TABLE</t>
  </si>
  <si>
    <t>Dataset_Comment</t>
  </si>
  <si>
    <t># Comment, GLOBAL, LIST, or TABLE</t>
  </si>
  <si>
    <t>Dataset_System_Location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</si>
  <si>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</si>
  <si>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</si>
  <si>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</si>
  <si>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</si>
  <si>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</si>
  <si>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</si>
  <si>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</si>
  <si>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</si>
  <si>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</si>
  <si>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</si>
  <si>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Joris Baars</t>
  </si>
  <si>
    <t># Name of researcher responsible for last modification</t>
  </si>
  <si>
    <t>Dataset_Version</t>
  </si>
  <si>
    <t># Version number of dataset</t>
  </si>
  <si>
    <t>Dataset_Classification_version_number</t>
  </si>
  <si>
    <t># Version number of classifications used for this dataset</t>
  </si>
  <si>
    <t>[Empty on purpose]</t>
  </si>
  <si>
    <t>Dataset_RecordType</t>
  </si>
  <si>
    <t>TABLE</t>
  </si>
  <si>
    <t>No_Rows</t>
  </si>
  <si>
    <t>No_Cols</t>
  </si>
  <si>
    <t># Two types are supported: list and table</t>
  </si>
  <si>
    <t>Aspect classification</t>
  </si>
  <si>
    <t>Row Aspects_Meaning</t>
  </si>
  <si>
    <t>Col Aspects classification</t>
  </si>
  <si>
    <t>Col Aspects_Meaning</t>
  </si>
  <si>
    <t>DATA</t>
  </si>
  <si>
    <t>DATA_Info</t>
  </si>
  <si>
    <t>values</t>
  </si>
  <si>
    <t xml:space="preserve"> </t>
  </si>
  <si>
    <t xml:space="preserve"># Aspects: Specify aspects in order of appearance in data table. </t>
  </si>
  <si>
    <t># Aspects_Meaning: Describe meaning of each aspect</t>
  </si>
  <si>
    <t># DATA: Specify the different quantification layers given: Value, Error, etc, or different scenarios. Must be identical to column names in sheet "Values_Master"</t>
  </si>
  <si>
    <t># DATA_Info: Describe each data layer</t>
  </si>
  <si>
    <t>electrolyte (NMC/NCA) production</t>
  </si>
  <si>
    <t>binder solvent (deionised water) market</t>
  </si>
  <si>
    <t>battery management system production</t>
  </si>
  <si>
    <t>cell group interconnect production</t>
  </si>
  <si>
    <t>module electronics production</t>
  </si>
  <si>
    <t>module terminal production</t>
  </si>
  <si>
    <t>coated separator (9um+3um) production</t>
  </si>
  <si>
    <t>coated separator (5um+2um) production</t>
  </si>
  <si>
    <t>separator (7um) production</t>
  </si>
  <si>
    <t>electrolyte (LMO) production</t>
  </si>
  <si>
    <t>cathode active material (NMC532) import</t>
  </si>
  <si>
    <t>cathode active material (LMO) import</t>
  </si>
  <si>
    <t>anode active material (SiO) import</t>
  </si>
  <si>
    <t>separator (5um) production</t>
  </si>
  <si>
    <t>anode current collector Cu (11um) production</t>
  </si>
  <si>
    <t>module container production</t>
  </si>
  <si>
    <t>cathode current collector Al (11um) production</t>
  </si>
  <si>
    <t>market for polyethylene terephthalate, granulate, amorphous</t>
  </si>
  <si>
    <t>cathode current collector Al (10um) production</t>
  </si>
  <si>
    <t>cathode active material (NMC333) import</t>
  </si>
  <si>
    <t>cathode active material (NCA) import</t>
  </si>
  <si>
    <t>electrolyte (LFP) production</t>
  </si>
  <si>
    <t>coolant production</t>
  </si>
  <si>
    <t>cathode current collector Al (15um) production</t>
  </si>
  <si>
    <t>cathode active material (NMC811) import</t>
  </si>
  <si>
    <t>pack terminals production</t>
  </si>
  <si>
    <t>cathode current collector Al (12um) production</t>
  </si>
  <si>
    <t>carbon black production</t>
  </si>
  <si>
    <t>coated separator (7um+2um) production</t>
  </si>
  <si>
    <t>module interconnects production</t>
  </si>
  <si>
    <t>cell container production</t>
  </si>
  <si>
    <t>module thermal conductor production</t>
  </si>
  <si>
    <t>market for polypropylene, granulate</t>
  </si>
  <si>
    <t>separator (9um) production</t>
  </si>
  <si>
    <t>anode binder additive (SBR) production</t>
  </si>
  <si>
    <t>anode active material (synthetic graphite) import</t>
  </si>
  <si>
    <t>extrusion, plastic film</t>
  </si>
  <si>
    <t>cathode current collector Al (16um) production</t>
  </si>
  <si>
    <t>cathode current collector Al (14um) production</t>
  </si>
  <si>
    <t>anode current collector Cu (12um) production</t>
  </si>
  <si>
    <t>market for carbon black</t>
  </si>
  <si>
    <t>market for aluminium, wrought alloy</t>
  </si>
  <si>
    <t>cathode current collector Al (13um) production</t>
  </si>
  <si>
    <t>anode current collector Cu (9um) production</t>
  </si>
  <si>
    <t>cathode active material (NMC622) import</t>
  </si>
  <si>
    <t>pack heater production</t>
  </si>
  <si>
    <t>cell terminal cathode production</t>
  </si>
  <si>
    <t>anode current collector Cu (8um) production</t>
  </si>
  <si>
    <t>cathode active material (LFP) import</t>
  </si>
  <si>
    <t>anode current collector Cu (6um) production</t>
  </si>
  <si>
    <t>anode binder (CMC) production</t>
  </si>
  <si>
    <t>spacer for gas release production</t>
  </si>
  <si>
    <t>anode current collector Cu (10um) production</t>
  </si>
  <si>
    <t>battery jacket production</t>
  </si>
  <si>
    <t>anode current collector Cu (7um) production</t>
  </si>
  <si>
    <t>cell terminal anode production</t>
  </si>
  <si>
    <t>busbar production</t>
  </si>
  <si>
    <t>cathode binder (PVDF) production</t>
  </si>
  <si>
    <t>sheet rolling, aluminium</t>
  </si>
  <si>
    <t>('ReCiPe Midpoint (H) V1.13 no LT', 'metal depletion', 'MDP')</t>
  </si>
  <si>
    <t>('ReCiPe Midpoint (H) V1.13 no LT', 'agricultural land occupation', 'ALOP')</t>
  </si>
  <si>
    <t>('ReCiPe Midpoint (H) V1.13 no LT', 'climate change', 'GWP100')</t>
  </si>
  <si>
    <t>('ReCiPe Midpoint (H) V1.13 no LT', 'fossil depletion', 'FDP')</t>
  </si>
  <si>
    <t>('ReCiPe Midpoint (H) V1.13 no LT', 'freshwater ecotoxicity', 'FETPinf')</t>
  </si>
  <si>
    <t>('ReCiPe Midpoint (H) V1.13 no LT', 'freshwater eutrophication', 'FEP')</t>
  </si>
  <si>
    <t>('ReCiPe Midpoint (H) V1.13 no LT', 'human toxicity', 'HTPinf')</t>
  </si>
  <si>
    <t>('ReCiPe Midpoint (H) V1.13 no LT', 'ionising radiation', 'IRP_HE')</t>
  </si>
  <si>
    <t>('ReCiPe Midpoint (H) V1.13 no LT', 'marine ecotoxicity', 'METPinf')</t>
  </si>
  <si>
    <t>('ReCiPe Midpoint (H) V1.13 no LT', 'marine eutrophication', 'MEP')</t>
  </si>
  <si>
    <t>('ReCiPe Midpoint (H) V1.13 no LT', 'natural land transformation', 'NLTP')</t>
  </si>
  <si>
    <t>('ReCiPe Midpoint (H) V1.13 no LT', 'ozone depletion', 'ODPinf')</t>
  </si>
  <si>
    <t>('ReCiPe Midpoint (H) V1.13 no LT', 'particulate matter formation', 'PMFP')</t>
  </si>
  <si>
    <t>('ReCiPe Midpoint (H) V1.13 no LT', 'photochemical oxidant formation', 'POFP')</t>
  </si>
  <si>
    <t>('ReCiPe Midpoint (H) V1.13 no LT', 'terrestrial acidification', 'TAP100')</t>
  </si>
  <si>
    <t>('ReCiPe Midpoint (H) V1.13 no LT', 'terrestrial ecotoxicity', 'TETPinf')</t>
  </si>
  <si>
    <t>('ReCiPe Midpoint (H) V1.13 no LT', 'urban land occupation', 'ULOP')</t>
  </si>
  <si>
    <t>('ReCiPe Midpoint (H) V1.13 no LT', 'water depletion', 'WDP')</t>
  </si>
  <si>
    <t>cell stacking</t>
  </si>
  <si>
    <t>anode slitting</t>
  </si>
  <si>
    <t>cathode current collector Al (18um) production</t>
  </si>
  <si>
    <t>anode electrode scrap handling</t>
  </si>
  <si>
    <t>anode calendering</t>
  </si>
  <si>
    <t>cathode calendering</t>
  </si>
  <si>
    <t>separator scrap handling</t>
  </si>
  <si>
    <t>cell formation</t>
  </si>
  <si>
    <t>cathode electrode scrap handling</t>
  </si>
  <si>
    <t>cathode slitting</t>
  </si>
  <si>
    <t>cathode binder solvent waste handling</t>
  </si>
  <si>
    <t>cathode binder solvent waste recovery</t>
  </si>
  <si>
    <t>mixing anode materials</t>
  </si>
  <si>
    <t>anode current collector Cu (13um) production</t>
  </si>
  <si>
    <t>final electrode drying</t>
  </si>
  <si>
    <t>cathode coating and drying</t>
  </si>
  <si>
    <t>waste anode current collector Cu handling</t>
  </si>
  <si>
    <t>waste cathode current collector Al handling</t>
  </si>
  <si>
    <t>anode current collector Cu (14um) production</t>
  </si>
  <si>
    <t>mixing cathode materials</t>
  </si>
  <si>
    <t>electrolyte scrap handling</t>
  </si>
  <si>
    <t>cathode current collector Al (17um) production</t>
  </si>
  <si>
    <t>market for wastewater, average</t>
  </si>
  <si>
    <t>waste anode slurry handling</t>
  </si>
  <si>
    <t>jelly roll enclosing</t>
  </si>
  <si>
    <t>waste cathode slurry handling</t>
  </si>
  <si>
    <t>cell scrap handling</t>
  </si>
  <si>
    <t>electrolyte filling and sealing</t>
  </si>
  <si>
    <t>module and pack assembly</t>
  </si>
  <si>
    <t>terminal welding</t>
  </si>
  <si>
    <t>anode coating and drying</t>
  </si>
  <si>
    <t>emission</t>
  </si>
  <si>
    <t>4_PE_modules_base</t>
  </si>
  <si>
    <t>All processes</t>
  </si>
  <si>
    <t>Process</t>
  </si>
  <si>
    <t>model_classification</t>
  </si>
  <si>
    <t>ODYM Parameter File</t>
  </si>
  <si>
    <t>v2</t>
  </si>
  <si>
    <t>Satellite_accounts</t>
  </si>
  <si>
    <t>Gate to gate emissions of modules for base system. Calculated with Brightway2 and Ecoinvent 3.7.1</t>
  </si>
  <si>
    <t>anode active material (natural graphite) import</t>
  </si>
  <si>
    <t>market for copper, cathode</t>
  </si>
  <si>
    <t>market group for transport, freight, inland waterways, barge</t>
  </si>
  <si>
    <t>market group for transport, freight, lorry, unspecified</t>
  </si>
  <si>
    <t>NMC532 precursor production</t>
  </si>
  <si>
    <t>market for nickel sulfate</t>
  </si>
  <si>
    <t>NMC333 precursor production</t>
  </si>
  <si>
    <t>market for lithium hydroxide</t>
  </si>
  <si>
    <t>market for lithium carbonate</t>
  </si>
  <si>
    <t>NMC811 precursor production</t>
  </si>
  <si>
    <t>market for transport, freight, sea, container ship</t>
  </si>
  <si>
    <t>NMC622 precursor production</t>
  </si>
  <si>
    <t>NCA precursor production</t>
  </si>
  <si>
    <t>Cobalt sulfate production</t>
  </si>
  <si>
    <t>market group for transport, freight train</t>
  </si>
  <si>
    <t>market for manganese sulfate</t>
  </si>
  <si>
    <t>ReCiPE V.1.13 (h) no LT</t>
  </si>
  <si>
    <t>market group for heat, district or industrial, natural gas, FR</t>
  </si>
  <si>
    <t>market group for heat, district or industrial, natural gas, DE</t>
  </si>
  <si>
    <t>market group for heat, district or industrial, natural gas, HU</t>
  </si>
  <si>
    <t>market group for heat, district or industrial, natural gas, NO</t>
  </si>
  <si>
    <t>market group for heat, district or industrial, natural gas, PL</t>
  </si>
  <si>
    <t>market group for heat, district or industrial, natural gas, SE</t>
  </si>
  <si>
    <t>market group for heat, district or industrial, natural gas, GB</t>
  </si>
  <si>
    <t>market group for heat, district or industrial, natural gas, European average</t>
  </si>
  <si>
    <t>market group for electricity battery production, medium voltage, FR</t>
  </si>
  <si>
    <t>market group for electricity battery production, medium voltage, DE</t>
  </si>
  <si>
    <t>market group for electricity battery production, medium voltage, HU</t>
  </si>
  <si>
    <t>market group for electricity battery production, medium voltage, NO</t>
  </si>
  <si>
    <t>market group for electricity battery production, medium voltage, PL</t>
  </si>
  <si>
    <t>market group for electricity battery production, medium voltage, SE</t>
  </si>
  <si>
    <t>market group for electricity battery production, medium voltage, GB</t>
  </si>
  <si>
    <t>market group for electricity battery production, medium voltage, European average</t>
  </si>
  <si>
    <t>market for cobalt hydroxide</t>
  </si>
  <si>
    <t>market for manganese dioxide</t>
  </si>
  <si>
    <t>battery jacket aluminium</t>
  </si>
  <si>
    <t>module row rack production</t>
  </si>
  <si>
    <t>cooling mains Fe production</t>
  </si>
  <si>
    <t>sheet rolling, steel</t>
  </si>
  <si>
    <t>battery jacket insulation</t>
  </si>
  <si>
    <t>market for steel, low-alloyed</t>
  </si>
  <si>
    <t>cooling panels production</t>
  </si>
  <si>
    <t>cathode binder solvent (NMP) production</t>
  </si>
  <si>
    <t>deep drawing, steel, 10000 kN press, single stroke</t>
  </si>
  <si>
    <t>cooling connectors production</t>
  </si>
  <si>
    <t>impact extrusion of aluminium, 1 stroke</t>
  </si>
  <si>
    <t>cathode active material (NMC532/50%/LMO) import</t>
  </si>
  <si>
    <t>module interconnect panels production</t>
  </si>
  <si>
    <t>battery jacket steel</t>
  </si>
  <si>
    <t>market for module elastomer pads</t>
  </si>
  <si>
    <t>module tabs production</t>
  </si>
  <si>
    <t>building and supporting systems</t>
  </si>
  <si>
    <t>separator (17um) production</t>
  </si>
  <si>
    <t>separator (13um) production</t>
  </si>
  <si>
    <t>separator (11um) production</t>
  </si>
  <si>
    <t>separator (19um) production</t>
  </si>
  <si>
    <t>separator (15um)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</si>
</sst>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Border="0"/>
  </cellStyleXfs>
  <cellXfs count="15">
    <xf numFmtId="0" fontId="0" fillId="0" borderId="0" xfId="0"/>
    <xf numFmtId="0" fontId="3" fillId="2" borderId="0" xfId="0" applyFont="1" applyFill="1" applyAlignment="1">
      <alignment horizontal="center"/>
    </xf>
    <xf numFmtId="0" fontId="4" fillId="0" borderId="0" xfId="0" applyFont="1"/>
    <xf numFmtId="0" fontId="3" fillId="2" borderId="0" xfId="0" applyFont="1" applyFill="1"/>
    <xf numFmtId="0" fontId="0" fillId="0" borderId="0" xfId="0" quotePrefix="1"/>
    <xf numFmtId="0" fontId="5" fillId="0" borderId="0" xfId="0" applyFont="1"/>
    <xf numFmtId="0" fontId="3" fillId="0" borderId="0" xfId="0" applyFont="1"/>
    <xf numFmtId="0" fontId="0" fillId="3" borderId="0" xfId="0" applyFill="1"/>
    <xf numFmtId="14" fontId="0" fillId="0" borderId="0" xfId="0" quotePrefix="1" applyNumberFormat="1"/>
    <xf numFmtId="0" fontId="4" fillId="3" borderId="0" xfId="0" applyFont="1" applyFill="1"/>
    <xf numFmtId="0" fontId="6" fillId="2" borderId="0" xfId="0" applyFont="1" applyFill="1"/>
    <xf numFmtId="0" fontId="4" fillId="3" borderId="0" xfId="0" applyFont="1" applyFill="1" applyAlignment="1">
      <alignment horizontal="center"/>
    </xf>
    <xf numFmtId="11" fontId="0" fillId="0" borderId="0" xfId="0" applyNumberFormat="1"/>
    <xf numFmtId="0" fontId="7" fillId="0" borderId="0" xfId="0" applyFont="1" applyAlignment="1">
      <alignment wrapText="1"/>
    </xf>
    <xf numFmtId="0" fontId="3" fillId="0" borderId="1" xfId="0" applyFont="1" applyBorder="1" applyAlignment="1">
      <alignment horizontal="center" vertical="top"/>
    </xf>
  </cellXfs>
  <cellStyles count="2">
    <cellStyle name="Normal" xfId="0" builtinId="0"/>
    <cellStyle name="Normal 2" xfId="1" xr:uid="{D2C03C6A-E1EA-4159-8888-3DDA319499AE}"/>
  </cellStyles>
  <dxfs count="0"/>
  <tableStyles count="1" defaultTableStyle="TableStyleMedium2" defaultPivotStyle="PivotStyleLight16">
    <tableStyle name="Invisible" pivot="0" table="0" count="0" xr9:uid="{619B0D3C-BEE3-4931-BE7B-3E4CA00FBD8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83A69-5FF9-47DF-8AE6-E5CBE997AEB0}">
  <dimension ref="A1:H26"/>
  <sheetViews>
    <sheetView workbookViewId="0">
      <selection activeCell="F17" sqref="F17"/>
    </sheetView>
  </sheetViews>
  <sheetFormatPr defaultRowHeight="15" x14ac:dyDescent="0.25"/>
  <cols>
    <col min="1" max="1" width="25.7109375" bestFit="1" customWidth="1"/>
    <col min="2" max="2" width="47" bestFit="1" customWidth="1"/>
    <col min="4" max="4" width="20.28515625" bestFit="1" customWidth="1"/>
  </cols>
  <sheetData>
    <row r="1" spans="1:8" x14ac:dyDescent="0.25">
      <c r="A1" s="1" t="s">
        <v>163</v>
      </c>
      <c r="H1" s="2" t="s">
        <v>0</v>
      </c>
    </row>
    <row r="2" spans="1:8" x14ac:dyDescent="0.25">
      <c r="A2" s="3" t="s">
        <v>1</v>
      </c>
      <c r="B2" s="4" t="s">
        <v>164</v>
      </c>
      <c r="C2" s="4"/>
      <c r="D2" s="4"/>
      <c r="H2" s="5" t="s">
        <v>2</v>
      </c>
    </row>
    <row r="3" spans="1:8" x14ac:dyDescent="0.25">
      <c r="A3" s="3" t="s">
        <v>3</v>
      </c>
      <c r="H3" s="5" t="s">
        <v>4</v>
      </c>
    </row>
    <row r="4" spans="1:8" x14ac:dyDescent="0.25">
      <c r="A4" s="3" t="s">
        <v>5</v>
      </c>
      <c r="B4" t="s">
        <v>166</v>
      </c>
      <c r="H4" t="s">
        <v>6</v>
      </c>
    </row>
    <row r="5" spans="1:8" x14ac:dyDescent="0.25">
      <c r="A5" s="3" t="s">
        <v>7</v>
      </c>
      <c r="B5" s="4"/>
      <c r="C5" s="4"/>
      <c r="D5" s="4"/>
      <c r="H5" t="s">
        <v>8</v>
      </c>
    </row>
    <row r="6" spans="1:8" x14ac:dyDescent="0.25">
      <c r="A6" s="3" t="s">
        <v>9</v>
      </c>
      <c r="B6" s="4" t="s">
        <v>10</v>
      </c>
      <c r="C6" s="4"/>
      <c r="D6" s="4"/>
      <c r="E6" t="s">
        <v>11</v>
      </c>
      <c r="H6" t="s">
        <v>12</v>
      </c>
    </row>
    <row r="7" spans="1:8" x14ac:dyDescent="0.25">
      <c r="A7" s="3" t="s">
        <v>13</v>
      </c>
      <c r="B7" s="4" t="s">
        <v>11</v>
      </c>
      <c r="C7" s="4"/>
      <c r="D7" s="4"/>
      <c r="H7" t="s">
        <v>14</v>
      </c>
    </row>
    <row r="8" spans="1:8" x14ac:dyDescent="0.25">
      <c r="A8" s="6" t="s">
        <v>15</v>
      </c>
      <c r="B8" t="s">
        <v>11</v>
      </c>
      <c r="H8" t="s">
        <v>16</v>
      </c>
    </row>
    <row r="9" spans="1:8" x14ac:dyDescent="0.25">
      <c r="A9" s="6" t="s">
        <v>17</v>
      </c>
      <c r="B9" s="13" t="s">
        <v>159</v>
      </c>
      <c r="C9" s="7"/>
      <c r="D9" s="7"/>
      <c r="H9" t="s">
        <v>18</v>
      </c>
    </row>
    <row r="10" spans="1:8" x14ac:dyDescent="0.25">
      <c r="A10" s="3" t="s">
        <v>19</v>
      </c>
      <c r="H10" t="s">
        <v>20</v>
      </c>
    </row>
    <row r="11" spans="1:8" x14ac:dyDescent="0.25">
      <c r="A11" s="6" t="s">
        <v>21</v>
      </c>
      <c r="B11" s="8">
        <v>44255</v>
      </c>
      <c r="C11" s="8"/>
      <c r="D11" s="8"/>
      <c r="H11" t="s">
        <v>22</v>
      </c>
    </row>
    <row r="12" spans="1:8" x14ac:dyDescent="0.25">
      <c r="A12" s="3" t="s">
        <v>23</v>
      </c>
      <c r="B12" s="8">
        <v>44575</v>
      </c>
      <c r="C12" s="8"/>
      <c r="D12" s="8"/>
      <c r="H12" t="s">
        <v>24</v>
      </c>
    </row>
    <row r="13" spans="1:8" x14ac:dyDescent="0.25">
      <c r="A13" s="3" t="s">
        <v>25</v>
      </c>
      <c r="B13" t="s">
        <v>26</v>
      </c>
      <c r="H13" t="s">
        <v>27</v>
      </c>
    </row>
    <row r="14" spans="1:8" x14ac:dyDescent="0.25">
      <c r="A14" s="3" t="s">
        <v>28</v>
      </c>
      <c r="B14" s="9" t="s">
        <v>164</v>
      </c>
      <c r="C14" s="9"/>
      <c r="D14" s="9"/>
      <c r="H14" t="s">
        <v>29</v>
      </c>
    </row>
    <row r="15" spans="1:8" x14ac:dyDescent="0.25">
      <c r="A15" s="3" t="s">
        <v>30</v>
      </c>
      <c r="B15" t="s">
        <v>162</v>
      </c>
      <c r="H15" t="s">
        <v>31</v>
      </c>
    </row>
    <row r="16" spans="1:8" x14ac:dyDescent="0.25">
      <c r="A16" s="6" t="s">
        <v>32</v>
      </c>
    </row>
    <row r="17" spans="1:8" x14ac:dyDescent="0.25">
      <c r="A17" s="6" t="s">
        <v>32</v>
      </c>
    </row>
    <row r="18" spans="1:8" x14ac:dyDescent="0.25">
      <c r="A18" s="6" t="s">
        <v>32</v>
      </c>
    </row>
    <row r="19" spans="1:8" x14ac:dyDescent="0.25">
      <c r="A19" s="6" t="s">
        <v>32</v>
      </c>
    </row>
    <row r="20" spans="1:8" x14ac:dyDescent="0.25">
      <c r="A20" s="6" t="s">
        <v>32</v>
      </c>
    </row>
    <row r="21" spans="1:8" x14ac:dyDescent="0.25">
      <c r="A21" s="3" t="s">
        <v>33</v>
      </c>
      <c r="B21" s="1" t="s">
        <v>34</v>
      </c>
      <c r="C21" s="1" t="s">
        <v>35</v>
      </c>
      <c r="D21" s="7">
        <f>COUNTA(values!A:A)</f>
        <v>18</v>
      </c>
      <c r="E21" s="10" t="s">
        <v>36</v>
      </c>
      <c r="F21" s="11">
        <f>COUNTA(values!1:1)</f>
        <v>146</v>
      </c>
      <c r="H21" t="s">
        <v>37</v>
      </c>
    </row>
    <row r="22" spans="1:8" x14ac:dyDescent="0.25">
      <c r="A22" s="3" t="s">
        <v>38</v>
      </c>
      <c r="B22" s="3" t="s">
        <v>39</v>
      </c>
      <c r="C22" s="3" t="s">
        <v>40</v>
      </c>
      <c r="D22" s="3" t="s">
        <v>41</v>
      </c>
      <c r="E22" s="3" t="s">
        <v>42</v>
      </c>
      <c r="F22" s="3" t="s">
        <v>43</v>
      </c>
    </row>
    <row r="23" spans="1:8" x14ac:dyDescent="0.25">
      <c r="A23" s="7" t="s">
        <v>165</v>
      </c>
      <c r="B23" t="s">
        <v>183</v>
      </c>
      <c r="C23" s="9" t="s">
        <v>161</v>
      </c>
      <c r="D23" t="s">
        <v>160</v>
      </c>
      <c r="E23" s="7" t="s">
        <v>44</v>
      </c>
      <c r="F23" t="s">
        <v>158</v>
      </c>
      <c r="G23" s="4" t="s">
        <v>45</v>
      </c>
      <c r="H23" t="s">
        <v>46</v>
      </c>
    </row>
    <row r="24" spans="1:8" x14ac:dyDescent="0.25">
      <c r="E24" s="9"/>
      <c r="G24" s="4" t="s">
        <v>45</v>
      </c>
      <c r="H24" s="2" t="s">
        <v>47</v>
      </c>
    </row>
    <row r="25" spans="1:8" x14ac:dyDescent="0.25">
      <c r="A25" s="6"/>
      <c r="G25" s="4" t="s">
        <v>45</v>
      </c>
      <c r="H25" s="2" t="s">
        <v>48</v>
      </c>
    </row>
    <row r="26" spans="1:8" x14ac:dyDescent="0.25">
      <c r="A26" s="6"/>
      <c r="G26" s="4" t="s">
        <v>45</v>
      </c>
      <c r="H26" t="s">
        <v>49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AC1F0-B8F3-41F3-8E4C-CA58DF037879}">
  <dimension ref="A1:AIK56"/>
  <sheetViews>
    <sheetView tabSelected="1" zoomScale="85" zoomScaleNormal="85" workbookViewId="0">
      <pane xSplit="1" ySplit="1" topLeftCell="EA2" activePane="bottomRight" state="frozen"/>
      <selection pane="topRight" activeCell="B1" sqref="B1"/>
      <selection pane="bottomLeft" activeCell="A2" sqref="A2"/>
      <selection pane="bottomRight" activeCell="EB10" sqref="A1:EQ19"/>
    </sheetView>
  </sheetViews>
  <sheetFormatPr defaultRowHeight="15" x14ac:dyDescent="0.25"/>
  <cols>
    <col min="1" max="1" width="73.7109375" bestFit="1" customWidth="1"/>
    <col min="2" max="9" width="73.7109375" customWidth="1"/>
    <col min="10" max="10" width="43.5703125" bestFit="1" customWidth="1"/>
    <col min="11" max="11" width="35.140625" bestFit="1" customWidth="1"/>
    <col min="12" max="12" width="23.7109375" bestFit="1" customWidth="1"/>
    <col min="13" max="13" width="44.7109375" bestFit="1" customWidth="1"/>
    <col min="14" max="14" width="39" bestFit="1" customWidth="1"/>
    <col min="15" max="15" width="27.7109375" bestFit="1" customWidth="1"/>
    <col min="16" max="16" width="12.5703125" bestFit="1" customWidth="1"/>
    <col min="17" max="17" width="14.28515625" bestFit="1" customWidth="1"/>
    <col min="18" max="18" width="44.7109375" bestFit="1" customWidth="1"/>
    <col min="19" max="19" width="31.28515625" bestFit="1" customWidth="1"/>
    <col min="20" max="20" width="42.28515625" bestFit="1" customWidth="1"/>
    <col min="21" max="21" width="18.85546875" bestFit="1" customWidth="1"/>
    <col min="22" max="22" width="24.5703125" bestFit="1" customWidth="1"/>
    <col min="23" max="23" width="33.5703125" bestFit="1" customWidth="1"/>
    <col min="24" max="24" width="29.85546875" bestFit="1" customWidth="1"/>
    <col min="25" max="25" width="20.28515625" bestFit="1" customWidth="1"/>
    <col min="26" max="26" width="22.85546875" bestFit="1" customWidth="1"/>
    <col min="27" max="27" width="44.7109375" bestFit="1" customWidth="1"/>
    <col min="28" max="28" width="26.85546875" bestFit="1" customWidth="1"/>
    <col min="29" max="29" width="24.7109375" bestFit="1" customWidth="1"/>
    <col min="30" max="30" width="39" bestFit="1" customWidth="1"/>
    <col min="31" max="31" width="38.28515625" bestFit="1" customWidth="1"/>
    <col min="32" max="32" width="26.85546875" bestFit="1" customWidth="1"/>
    <col min="33" max="33" width="25.7109375" bestFit="1" customWidth="1"/>
    <col min="34" max="34" width="35.140625" bestFit="1" customWidth="1"/>
    <col min="35" max="35" width="14.28515625" bestFit="1" customWidth="1"/>
    <col min="36" max="36" width="43.5703125" bestFit="1" customWidth="1"/>
    <col min="37" max="37" width="32.7109375" bestFit="1" customWidth="1"/>
    <col min="38" max="38" width="30.5703125" bestFit="1" customWidth="1"/>
    <col min="39" max="44" width="36.140625" customWidth="1"/>
    <col min="45" max="45" width="15.7109375" bestFit="1" customWidth="1"/>
    <col min="46" max="46" width="37.28515625" bestFit="1" customWidth="1"/>
    <col min="47" max="47" width="44.7109375" bestFit="1" customWidth="1"/>
    <col min="48" max="48" width="36.7109375" bestFit="1" customWidth="1"/>
    <col min="49" max="49" width="24.28515625" bestFit="1" customWidth="1"/>
    <col min="50" max="50" width="23.5703125" bestFit="1" customWidth="1"/>
    <col min="51" max="51" width="42.28515625" bestFit="1" customWidth="1"/>
    <col min="52" max="52" width="44.7109375" bestFit="1" customWidth="1"/>
    <col min="53" max="58" width="44.7109375" customWidth="1"/>
    <col min="59" max="59" width="43.5703125" bestFit="1" customWidth="1"/>
    <col min="60" max="60" width="21.140625" bestFit="1" customWidth="1"/>
    <col min="61" max="61" width="44.7109375" bestFit="1" customWidth="1"/>
    <col min="62" max="62" width="26.5703125" bestFit="1" customWidth="1"/>
    <col min="63" max="63" width="38.28515625" bestFit="1" customWidth="1"/>
    <col min="64" max="64" width="33.42578125" bestFit="1" customWidth="1"/>
    <col min="65" max="65" width="23.140625" bestFit="1" customWidth="1"/>
    <col min="66" max="66" width="35.7109375" bestFit="1" customWidth="1"/>
    <col min="67" max="67" width="39" bestFit="1" customWidth="1"/>
    <col min="68" max="68" width="42.28515625" bestFit="1" customWidth="1"/>
    <col min="69" max="69" width="24.7109375" bestFit="1" customWidth="1"/>
    <col min="70" max="70" width="18.28515625" bestFit="1" customWidth="1"/>
    <col min="71" max="71" width="27.7109375" bestFit="1" customWidth="1"/>
    <col min="72" max="72" width="32.140625" bestFit="1" customWidth="1"/>
    <col min="73" max="73" width="41" bestFit="1" customWidth="1"/>
    <col min="74" max="74" width="42.140625" bestFit="1" customWidth="1"/>
    <col min="75" max="75" width="47.7109375" bestFit="1" customWidth="1"/>
    <col min="76" max="76" width="18.140625" bestFit="1" customWidth="1"/>
    <col min="77" max="77" width="43.5703125" bestFit="1" customWidth="1"/>
    <col min="78" max="78" width="39.42578125" bestFit="1" customWidth="1"/>
    <col min="79" max="79" width="43.5703125" bestFit="1" customWidth="1"/>
    <col min="80" max="80" width="44.7109375" bestFit="1" customWidth="1"/>
    <col min="81" max="81" width="21.42578125" bestFit="1" customWidth="1"/>
    <col min="82" max="82" width="38.5703125" bestFit="1" customWidth="1"/>
    <col min="83" max="83" width="25" bestFit="1" customWidth="1"/>
    <col min="84" max="84" width="26.7109375" bestFit="1" customWidth="1"/>
    <col min="85" max="91" width="26.7109375" customWidth="1"/>
    <col min="92" max="92" width="25.5703125" bestFit="1" customWidth="1"/>
    <col min="93" max="93" width="35.5703125" bestFit="1" customWidth="1"/>
    <col min="94" max="94" width="44.7109375" bestFit="1" customWidth="1"/>
    <col min="95" max="95" width="30.85546875" bestFit="1" customWidth="1"/>
    <col min="96" max="96" width="18.85546875" bestFit="1" customWidth="1"/>
    <col min="97" max="97" width="32.42578125" bestFit="1" customWidth="1"/>
    <col min="98" max="98" width="42.28515625" bestFit="1" customWidth="1"/>
    <col min="99" max="99" width="28" bestFit="1" customWidth="1"/>
    <col min="100" max="100" width="39.42578125" bestFit="1" customWidth="1"/>
    <col min="101" max="101" width="44.7109375" bestFit="1" customWidth="1"/>
    <col min="102" max="102" width="18.42578125" bestFit="1" customWidth="1"/>
    <col min="103" max="103" width="32.7109375" bestFit="1" customWidth="1"/>
    <col min="104" max="104" width="29.5703125" bestFit="1" customWidth="1"/>
    <col min="105" max="105" width="19" bestFit="1" customWidth="1"/>
    <col min="106" max="106" width="29" bestFit="1" customWidth="1"/>
    <col min="107" max="107" width="30.42578125" bestFit="1" customWidth="1"/>
    <col min="108" max="108" width="39.42578125" bestFit="1" customWidth="1"/>
    <col min="109" max="109" width="26.85546875" bestFit="1" customWidth="1"/>
    <col min="110" max="110" width="17.140625" bestFit="1" customWidth="1"/>
    <col min="111" max="111" width="59.5703125" bestFit="1" customWidth="1"/>
    <col min="112" max="112" width="32.7109375" bestFit="1" customWidth="1"/>
    <col min="113" max="113" width="46" bestFit="1" customWidth="1"/>
    <col min="114" max="114" width="36.7109375" bestFit="1" customWidth="1"/>
    <col min="115" max="115" width="26.85546875" bestFit="1" customWidth="1"/>
    <col min="116" max="116" width="50.85546875" bestFit="1" customWidth="1"/>
    <col min="117" max="117" width="24.85546875" bestFit="1" customWidth="1"/>
    <col min="118" max="118" width="39.42578125" bestFit="1" customWidth="1"/>
    <col min="119" max="119" width="39.85546875" bestFit="1" customWidth="1"/>
    <col min="132" max="132" width="64.140625" bestFit="1" customWidth="1"/>
    <col min="133" max="133" width="64.28515625" bestFit="1" customWidth="1"/>
    <col min="134" max="135" width="64.7109375" bestFit="1" customWidth="1"/>
    <col min="136" max="136" width="63.85546875" bestFit="1" customWidth="1"/>
    <col min="137" max="137" width="64" bestFit="1" customWidth="1"/>
    <col min="138" max="138" width="64.5703125" bestFit="1" customWidth="1"/>
    <col min="139" max="139" width="79" bestFit="1" customWidth="1"/>
  </cols>
  <sheetData>
    <row r="1" spans="1:921" s="14" customFormat="1" x14ac:dyDescent="0.25">
      <c r="B1" s="14" t="s">
        <v>73</v>
      </c>
      <c r="C1" s="14" t="s">
        <v>178</v>
      </c>
      <c r="D1" s="14" t="s">
        <v>129</v>
      </c>
      <c r="E1" s="14" t="s">
        <v>87</v>
      </c>
      <c r="F1" s="14" t="s">
        <v>173</v>
      </c>
      <c r="G1" s="14" t="s">
        <v>171</v>
      </c>
      <c r="H1" s="14" t="s">
        <v>139</v>
      </c>
      <c r="I1" s="14" t="s">
        <v>95</v>
      </c>
      <c r="J1" s="14" t="s">
        <v>107</v>
      </c>
      <c r="K1" s="14" t="s">
        <v>108</v>
      </c>
      <c r="L1" s="14" t="s">
        <v>98</v>
      </c>
      <c r="M1" s="14" t="s">
        <v>71</v>
      </c>
      <c r="N1" s="14" t="s">
        <v>210</v>
      </c>
      <c r="O1" s="14" t="s">
        <v>54</v>
      </c>
      <c r="P1" s="14" t="s">
        <v>175</v>
      </c>
      <c r="Q1" s="14" t="s">
        <v>203</v>
      </c>
      <c r="R1" s="14" t="s">
        <v>90</v>
      </c>
      <c r="S1" s="14" t="s">
        <v>89</v>
      </c>
      <c r="T1" s="14" t="s">
        <v>83</v>
      </c>
      <c r="U1" s="14" t="s">
        <v>128</v>
      </c>
      <c r="V1" s="14" t="s">
        <v>148</v>
      </c>
      <c r="W1" s="14" t="s">
        <v>141</v>
      </c>
      <c r="X1" s="14" t="s">
        <v>62</v>
      </c>
      <c r="Y1" s="14" t="s">
        <v>223</v>
      </c>
      <c r="Z1" s="14" t="s">
        <v>153</v>
      </c>
      <c r="AA1" s="14" t="s">
        <v>152</v>
      </c>
      <c r="AB1" s="14" t="s">
        <v>154</v>
      </c>
      <c r="AC1" s="14" t="s">
        <v>132</v>
      </c>
      <c r="AD1" s="14" t="s">
        <v>167</v>
      </c>
      <c r="AE1" s="14" t="s">
        <v>200</v>
      </c>
      <c r="AF1" s="14" t="s">
        <v>51</v>
      </c>
      <c r="AG1" s="14" t="s">
        <v>103</v>
      </c>
      <c r="AH1" s="14" t="s">
        <v>135</v>
      </c>
      <c r="AI1" s="14" t="s">
        <v>133</v>
      </c>
      <c r="AJ1" s="14" t="s">
        <v>67</v>
      </c>
      <c r="AK1" s="14" t="s">
        <v>176</v>
      </c>
      <c r="AL1" s="14" t="s">
        <v>205</v>
      </c>
      <c r="AM1" s="14" t="s">
        <v>60</v>
      </c>
      <c r="AN1" s="14" t="s">
        <v>221</v>
      </c>
      <c r="AO1" s="14" t="s">
        <v>156</v>
      </c>
      <c r="AP1" s="14" t="s">
        <v>59</v>
      </c>
      <c r="AQ1" s="14" t="s">
        <v>102</v>
      </c>
      <c r="AR1" s="14" t="s">
        <v>214</v>
      </c>
      <c r="AS1" s="14" t="s">
        <v>76</v>
      </c>
      <c r="AT1" s="14" t="s">
        <v>69</v>
      </c>
      <c r="AU1" s="14" t="s">
        <v>140</v>
      </c>
      <c r="AV1" s="14" t="s">
        <v>180</v>
      </c>
      <c r="AW1" s="14" t="s">
        <v>57</v>
      </c>
      <c r="AX1" s="14" t="s">
        <v>168</v>
      </c>
      <c r="AY1" s="14" t="s">
        <v>101</v>
      </c>
      <c r="AZ1" s="14" t="s">
        <v>174</v>
      </c>
      <c r="BA1" s="14" t="s">
        <v>68</v>
      </c>
      <c r="BB1" s="14" t="s">
        <v>155</v>
      </c>
      <c r="BC1" s="14" t="s">
        <v>84</v>
      </c>
      <c r="BD1" s="14" t="s">
        <v>64</v>
      </c>
      <c r="BE1" s="14" t="s">
        <v>181</v>
      </c>
      <c r="BF1" s="14" t="s">
        <v>53</v>
      </c>
      <c r="BG1" s="14" t="s">
        <v>75</v>
      </c>
      <c r="BH1" s="14" t="s">
        <v>105</v>
      </c>
      <c r="BI1" s="14" t="s">
        <v>88</v>
      </c>
      <c r="BJ1" s="14" t="s">
        <v>143</v>
      </c>
      <c r="BK1" s="14" t="s">
        <v>80</v>
      </c>
      <c r="BL1" s="14" t="s">
        <v>82</v>
      </c>
      <c r="BM1" s="14" t="s">
        <v>172</v>
      </c>
      <c r="BN1" s="14" t="s">
        <v>78</v>
      </c>
      <c r="BO1" s="14" t="s">
        <v>104</v>
      </c>
      <c r="BP1" s="14" t="s">
        <v>74</v>
      </c>
      <c r="BQ1" s="14" t="s">
        <v>211</v>
      </c>
      <c r="BR1" s="14" t="s">
        <v>63</v>
      </c>
      <c r="BS1" s="14" t="s">
        <v>144</v>
      </c>
      <c r="BT1" s="14" t="s">
        <v>50</v>
      </c>
      <c r="BU1" s="14" t="s">
        <v>209</v>
      </c>
      <c r="BV1" s="14" t="s">
        <v>93</v>
      </c>
      <c r="BW1" s="14" t="s">
        <v>127</v>
      </c>
      <c r="BX1" s="14" t="s">
        <v>150</v>
      </c>
      <c r="BY1" s="14" t="s">
        <v>219</v>
      </c>
      <c r="BZ1" s="14" t="s">
        <v>149</v>
      </c>
      <c r="CA1" s="14" t="s">
        <v>179</v>
      </c>
      <c r="CB1" s="14" t="s">
        <v>138</v>
      </c>
      <c r="CC1" s="14" t="s">
        <v>208</v>
      </c>
      <c r="CD1" s="14" t="s">
        <v>131</v>
      </c>
      <c r="CE1" s="14" t="s">
        <v>216</v>
      </c>
      <c r="CF1" s="14" t="s">
        <v>142</v>
      </c>
      <c r="CG1" s="14" t="s">
        <v>170</v>
      </c>
      <c r="CH1" s="14" t="s">
        <v>177</v>
      </c>
      <c r="CI1" s="14" t="s">
        <v>206</v>
      </c>
      <c r="CJ1" s="14" t="s">
        <v>137</v>
      </c>
      <c r="CK1" s="14" t="s">
        <v>91</v>
      </c>
      <c r="CL1" s="14" t="s">
        <v>201</v>
      </c>
      <c r="CM1" s="14" t="s">
        <v>66</v>
      </c>
      <c r="CN1" s="14" t="s">
        <v>72</v>
      </c>
      <c r="CO1" s="14" t="s">
        <v>97</v>
      </c>
      <c r="CP1" s="14" t="s">
        <v>96</v>
      </c>
      <c r="CQ1" s="14" t="s">
        <v>204</v>
      </c>
      <c r="CR1" s="14" t="s">
        <v>106</v>
      </c>
      <c r="CS1" s="14" t="s">
        <v>70</v>
      </c>
      <c r="CT1" s="14" t="s">
        <v>218</v>
      </c>
      <c r="CU1" s="14" t="s">
        <v>146</v>
      </c>
      <c r="CV1" s="14" t="s">
        <v>81</v>
      </c>
      <c r="CW1" s="14" t="s">
        <v>52</v>
      </c>
      <c r="CX1" s="14" t="s">
        <v>213</v>
      </c>
      <c r="CY1" s="14" t="s">
        <v>100</v>
      </c>
      <c r="CZ1" s="14" t="s">
        <v>207</v>
      </c>
      <c r="DA1" s="14" t="s">
        <v>169</v>
      </c>
      <c r="DB1" s="14" t="s">
        <v>217</v>
      </c>
      <c r="DC1" s="14" t="s">
        <v>85</v>
      </c>
      <c r="DD1" s="14" t="s">
        <v>215</v>
      </c>
      <c r="DE1" s="14" t="s">
        <v>222</v>
      </c>
      <c r="DF1" s="14" t="s">
        <v>136</v>
      </c>
      <c r="DG1" s="14" t="s">
        <v>145</v>
      </c>
      <c r="DH1" s="14" t="s">
        <v>220</v>
      </c>
      <c r="DI1" s="14" t="s">
        <v>79</v>
      </c>
      <c r="DJ1" s="14" t="s">
        <v>99</v>
      </c>
      <c r="DK1" s="14" t="s">
        <v>55</v>
      </c>
      <c r="DL1" s="14" t="s">
        <v>65</v>
      </c>
      <c r="DM1" s="14" t="s">
        <v>56</v>
      </c>
      <c r="DN1" s="14" t="s">
        <v>58</v>
      </c>
      <c r="DO1" s="14" t="s">
        <v>134</v>
      </c>
      <c r="DP1" s="14" t="s">
        <v>61</v>
      </c>
      <c r="DQ1" s="14" t="s">
        <v>94</v>
      </c>
      <c r="DR1" s="14" t="s">
        <v>130</v>
      </c>
      <c r="DS1" s="14" t="s">
        <v>147</v>
      </c>
      <c r="DT1" s="14" t="s">
        <v>77</v>
      </c>
      <c r="DU1" s="14" t="s">
        <v>86</v>
      </c>
      <c r="DV1" s="14" t="s">
        <v>182</v>
      </c>
      <c r="DW1" s="14" t="s">
        <v>157</v>
      </c>
      <c r="DX1" s="14" t="s">
        <v>202</v>
      </c>
      <c r="DY1" s="14" t="s">
        <v>92</v>
      </c>
      <c r="DZ1" s="14" t="s">
        <v>151</v>
      </c>
      <c r="EA1" s="14" t="s">
        <v>212</v>
      </c>
      <c r="EB1" s="14" t="s">
        <v>192</v>
      </c>
      <c r="EC1" s="14" t="s">
        <v>193</v>
      </c>
      <c r="ED1" s="14" t="s">
        <v>194</v>
      </c>
      <c r="EE1" s="14" t="s">
        <v>195</v>
      </c>
      <c r="EF1" s="14" t="s">
        <v>196</v>
      </c>
      <c r="EG1" s="14" t="s">
        <v>197</v>
      </c>
      <c r="EH1" s="14" t="s">
        <v>198</v>
      </c>
      <c r="EI1" s="14" t="s">
        <v>199</v>
      </c>
      <c r="EJ1" s="14" t="s">
        <v>184</v>
      </c>
      <c r="EK1" s="14" t="s">
        <v>185</v>
      </c>
      <c r="EL1" s="14" t="s">
        <v>186</v>
      </c>
      <c r="EM1" s="14" t="s">
        <v>187</v>
      </c>
      <c r="EN1" s="14" t="s">
        <v>188</v>
      </c>
      <c r="EO1" s="14" t="s">
        <v>189</v>
      </c>
      <c r="EP1" s="14" t="s">
        <v>190</v>
      </c>
      <c r="EQ1" s="14" t="s">
        <v>191</v>
      </c>
    </row>
    <row r="2" spans="1:921" x14ac:dyDescent="0.25">
      <c r="A2" s="14" t="s">
        <v>109</v>
      </c>
      <c r="B2">
        <v>2.9327725305554799E-2</v>
      </c>
      <c r="C2">
        <v>-4.0443631698105303E-2</v>
      </c>
      <c r="D2">
        <v>2.9327725305554799E-2</v>
      </c>
      <c r="E2">
        <v>2.9327725305554799E-2</v>
      </c>
      <c r="F2">
        <v>-3.683272676313E-2</v>
      </c>
      <c r="G2">
        <v>-4.0443631698105303E-2</v>
      </c>
      <c r="H2">
        <v>0</v>
      </c>
      <c r="I2">
        <v>6.4786990969171701</v>
      </c>
      <c r="J2">
        <v>0.40092555244141698</v>
      </c>
      <c r="K2">
        <v>4.4010967993494202E-3</v>
      </c>
      <c r="L2">
        <v>0.23285536842878099</v>
      </c>
      <c r="M2">
        <v>0.30532468709124699</v>
      </c>
      <c r="N2">
        <v>1.1603598607055799E-2</v>
      </c>
      <c r="O2">
        <v>152.44842678937599</v>
      </c>
      <c r="P2">
        <v>0.18014651412538801</v>
      </c>
      <c r="Q2" s="12">
        <v>0.30151179300443698</v>
      </c>
      <c r="R2">
        <v>4.9811285478468102E-2</v>
      </c>
      <c r="S2">
        <v>1.5410937045911699</v>
      </c>
      <c r="T2">
        <v>0.12607695142012901</v>
      </c>
      <c r="U2">
        <v>0</v>
      </c>
      <c r="V2">
        <v>2.9327725305554799E-2</v>
      </c>
      <c r="W2">
        <v>0</v>
      </c>
      <c r="X2">
        <v>6.2131938466415598E-2</v>
      </c>
      <c r="Y2">
        <v>0.12607695142012901</v>
      </c>
      <c r="Z2">
        <v>0</v>
      </c>
      <c r="AA2">
        <v>0</v>
      </c>
      <c r="AB2">
        <v>0</v>
      </c>
      <c r="AC2">
        <v>0</v>
      </c>
      <c r="AD2">
        <v>0.166821241272198</v>
      </c>
      <c r="AE2">
        <v>138.40529178022101</v>
      </c>
      <c r="AF2" s="12">
        <v>2.6570686113522999E-5</v>
      </c>
      <c r="AG2">
        <v>4.55473746212409E-4</v>
      </c>
      <c r="AH2">
        <v>0</v>
      </c>
      <c r="AI2">
        <v>0</v>
      </c>
      <c r="AJ2">
        <v>0.17905716934399901</v>
      </c>
      <c r="AK2">
        <v>-3.6159841424860902E-2</v>
      </c>
      <c r="AL2">
        <v>5.9414505922118402E-2</v>
      </c>
      <c r="AM2">
        <v>0.11206913261068401</v>
      </c>
      <c r="AN2">
        <v>0.12607695142012901</v>
      </c>
      <c r="AO2">
        <v>0</v>
      </c>
      <c r="AP2">
        <v>0.30532468709124699</v>
      </c>
      <c r="AQ2">
        <v>1.5410937045911699</v>
      </c>
      <c r="AR2">
        <v>0</v>
      </c>
      <c r="AS2">
        <v>2.9327725305554799E-2</v>
      </c>
      <c r="AT2">
        <v>0.11206913261068401</v>
      </c>
      <c r="AU2">
        <v>1.5410937045911699</v>
      </c>
      <c r="AV2">
        <v>0.23590660937174501</v>
      </c>
      <c r="AW2">
        <v>0.123738536595231</v>
      </c>
      <c r="AX2">
        <v>37.901676234103199</v>
      </c>
      <c r="AY2">
        <v>0.16034056825615101</v>
      </c>
      <c r="AZ2">
        <v>0.366823230099732</v>
      </c>
      <c r="BA2">
        <v>2.9327725305554799E-2</v>
      </c>
      <c r="BB2" s="12">
        <v>3.9080023818900599E-5</v>
      </c>
      <c r="BC2">
        <v>0.15415976067367701</v>
      </c>
      <c r="BD2">
        <v>1.5410937045911699</v>
      </c>
      <c r="BE2">
        <v>3.0946604347366E-3</v>
      </c>
      <c r="BF2" s="12">
        <v>1.51341866896833</v>
      </c>
      <c r="BG2">
        <v>7.77524746462566</v>
      </c>
      <c r="BH2">
        <v>1.51341866896833</v>
      </c>
      <c r="BI2">
        <v>2.9327725305554799E-2</v>
      </c>
      <c r="BJ2">
        <v>0</v>
      </c>
      <c r="BK2">
        <v>5.3355233513051901E-2</v>
      </c>
      <c r="BL2">
        <v>4.6605234738451698E-2</v>
      </c>
      <c r="BM2">
        <v>20.415330841871398</v>
      </c>
      <c r="BN2">
        <v>0.11195250045652</v>
      </c>
      <c r="BO2">
        <v>1.5410937045911699</v>
      </c>
      <c r="BP2">
        <v>0.11206913261068401</v>
      </c>
      <c r="BQ2">
        <v>0.25631885113742903</v>
      </c>
      <c r="BR2">
        <v>0.12607695142012901</v>
      </c>
      <c r="BS2">
        <v>0</v>
      </c>
      <c r="BT2">
        <v>0.30532468709124699</v>
      </c>
      <c r="BU2">
        <v>0.24355472537078701</v>
      </c>
      <c r="BV2">
        <v>1.5410937045911699</v>
      </c>
      <c r="BW2" s="12">
        <v>0</v>
      </c>
      <c r="BX2">
        <v>0</v>
      </c>
      <c r="BY2">
        <v>0.12607695142012901</v>
      </c>
      <c r="BZ2">
        <v>5.1142684511108399E-2</v>
      </c>
      <c r="CA2">
        <v>-2.8712722677785601E-2</v>
      </c>
      <c r="CB2">
        <v>0</v>
      </c>
      <c r="CC2">
        <v>0.30151179300443698</v>
      </c>
      <c r="CD2">
        <v>0</v>
      </c>
      <c r="CE2">
        <v>0.13515301792402301</v>
      </c>
      <c r="CF2">
        <v>0</v>
      </c>
      <c r="CG2">
        <v>2.5108151613934E-3</v>
      </c>
      <c r="CH2">
        <v>2.0174546299552899E-4</v>
      </c>
      <c r="CI2">
        <v>0</v>
      </c>
      <c r="CJ2">
        <v>0</v>
      </c>
      <c r="CK2">
        <v>0.30923868566896501</v>
      </c>
      <c r="CL2">
        <v>91.018115922347505</v>
      </c>
      <c r="CM2">
        <v>2.9327725305554799E-2</v>
      </c>
      <c r="CN2">
        <v>3.8864607471146201E-2</v>
      </c>
      <c r="CO2">
        <v>1.5410937045911699</v>
      </c>
      <c r="CP2">
        <v>1.62535185333577E-3</v>
      </c>
      <c r="CQ2">
        <v>0.30151179300443698</v>
      </c>
      <c r="CR2">
        <v>8.6357808231457707</v>
      </c>
      <c r="CS2">
        <v>0.18769258700465999</v>
      </c>
      <c r="CT2">
        <v>0</v>
      </c>
      <c r="CU2">
        <v>0</v>
      </c>
      <c r="CV2">
        <v>7.08545460218002E-3</v>
      </c>
      <c r="CW2">
        <v>27.960170439866101</v>
      </c>
      <c r="CX2">
        <v>79.482539108035994</v>
      </c>
      <c r="CY2">
        <v>0.122682729375847</v>
      </c>
      <c r="CZ2">
        <v>1.1500188796827999</v>
      </c>
      <c r="DA2">
        <v>1.46885897753044E-3</v>
      </c>
      <c r="DB2">
        <v>1.51341866896833</v>
      </c>
      <c r="DC2">
        <v>6.8104322895457897E-2</v>
      </c>
      <c r="DD2">
        <v>0</v>
      </c>
      <c r="DE2">
        <v>0.12607695142012901</v>
      </c>
      <c r="DF2">
        <v>0</v>
      </c>
      <c r="DG2">
        <v>1.5410937045911699</v>
      </c>
      <c r="DH2">
        <v>0.12607695142012901</v>
      </c>
      <c r="DI2">
        <v>8.6357808231457707</v>
      </c>
      <c r="DJ2">
        <v>1.5410937045911699</v>
      </c>
      <c r="DK2">
        <v>6.9145185027040696</v>
      </c>
      <c r="DL2">
        <v>6.0444501140310802E-2</v>
      </c>
      <c r="DM2">
        <v>0.117282576486279</v>
      </c>
      <c r="DN2">
        <v>0.12607695142012901</v>
      </c>
      <c r="DO2">
        <v>0</v>
      </c>
      <c r="DP2">
        <v>5.0646508955462501E-2</v>
      </c>
      <c r="DQ2">
        <v>0.11206913261068401</v>
      </c>
      <c r="DR2">
        <v>0</v>
      </c>
      <c r="DS2">
        <v>0</v>
      </c>
      <c r="DT2" s="12">
        <v>4.9811285478468102E-2</v>
      </c>
      <c r="DU2">
        <v>7.2612069003649502E-3</v>
      </c>
      <c r="DV2">
        <v>41.758924338143302</v>
      </c>
      <c r="DW2">
        <v>3.5739326030528001E-3</v>
      </c>
      <c r="DX2">
        <v>0</v>
      </c>
      <c r="DY2">
        <v>2.9327725305554799E-2</v>
      </c>
      <c r="DZ2">
        <v>0</v>
      </c>
      <c r="EA2">
        <v>1.9297667928535E-2</v>
      </c>
      <c r="EB2">
        <v>5.4218324727909996E-3</v>
      </c>
      <c r="EC2">
        <v>5.6084726701967997E-3</v>
      </c>
      <c r="ED2">
        <v>5.2508831449389996E-3</v>
      </c>
      <c r="EE2">
        <v>2.5770861356115E-3</v>
      </c>
      <c r="EF2">
        <v>5.2074885098653398E-3</v>
      </c>
      <c r="EG2">
        <v>4.2979228295581401E-2</v>
      </c>
      <c r="EH2">
        <v>4.6320728446790404E-3</v>
      </c>
      <c r="EI2">
        <v>1.0239580581952011E-2</v>
      </c>
      <c r="EJ2">
        <v>1.5989272030968101E-4</v>
      </c>
      <c r="EK2">
        <v>1.5989272030968101E-4</v>
      </c>
      <c r="EL2">
        <v>1.5989272030968101E-4</v>
      </c>
      <c r="EM2">
        <v>1.5989272030968101E-4</v>
      </c>
      <c r="EN2">
        <v>1.5989272030968101E-4</v>
      </c>
      <c r="EO2">
        <v>1.5989272030968101E-4</v>
      </c>
      <c r="EP2">
        <v>1.5989272030968101E-4</v>
      </c>
      <c r="EQ2">
        <v>1.5989272030968101E-4</v>
      </c>
      <c r="AGB2" s="12"/>
    </row>
    <row r="3" spans="1:921" x14ac:dyDescent="0.25">
      <c r="A3" s="14" t="s">
        <v>110</v>
      </c>
      <c r="B3">
        <v>2.8631717609320099E-2</v>
      </c>
      <c r="C3">
        <v>-0.161092392405559</v>
      </c>
      <c r="D3">
        <v>2.8631717609320099E-2</v>
      </c>
      <c r="E3">
        <v>2.8631717609320099E-2</v>
      </c>
      <c r="F3">
        <v>-0.155912771816272</v>
      </c>
      <c r="G3">
        <v>-0.161092392405559</v>
      </c>
      <c r="H3">
        <v>0</v>
      </c>
      <c r="I3">
        <v>0.27169509499831701</v>
      </c>
      <c r="J3">
        <v>0.43110913670190898</v>
      </c>
      <c r="K3">
        <v>1.8101296410563399E-2</v>
      </c>
      <c r="L3">
        <v>0.123282356220125</v>
      </c>
      <c r="M3">
        <v>0.27394402567324699</v>
      </c>
      <c r="N3">
        <v>4.0467634901015799E-2</v>
      </c>
      <c r="O3">
        <v>5.5413597525125597</v>
      </c>
      <c r="P3">
        <v>0.32806657564237401</v>
      </c>
      <c r="Q3">
        <v>0.11193252798657</v>
      </c>
      <c r="R3">
        <v>2.4962360029887401E-2</v>
      </c>
      <c r="S3">
        <v>0.121675462254818</v>
      </c>
      <c r="T3">
        <v>0.23388038060948799</v>
      </c>
      <c r="U3">
        <v>0</v>
      </c>
      <c r="V3">
        <v>2.8631717609320099E-2</v>
      </c>
      <c r="W3">
        <v>0</v>
      </c>
      <c r="X3">
        <v>2.4259031670656701</v>
      </c>
      <c r="Y3">
        <v>0.23388038060948799</v>
      </c>
      <c r="Z3">
        <v>0</v>
      </c>
      <c r="AA3">
        <v>0</v>
      </c>
      <c r="AB3">
        <v>0</v>
      </c>
      <c r="AC3">
        <v>0</v>
      </c>
      <c r="AD3">
        <v>0.31992139965996003</v>
      </c>
      <c r="AE3">
        <v>2.75174975987612</v>
      </c>
      <c r="AF3" s="12">
        <v>1.97307608884576E-5</v>
      </c>
      <c r="AG3">
        <v>3.5646014783412001E-4</v>
      </c>
      <c r="AH3">
        <v>0</v>
      </c>
      <c r="AI3">
        <v>0</v>
      </c>
      <c r="AJ3">
        <v>9.5597141318697704E-2</v>
      </c>
      <c r="AK3">
        <v>-0.154947559268452</v>
      </c>
      <c r="AL3">
        <v>1.7719002365125601E-2</v>
      </c>
      <c r="AM3">
        <v>0.184177876531188</v>
      </c>
      <c r="AN3">
        <v>0.23388038060948799</v>
      </c>
      <c r="AO3">
        <v>0</v>
      </c>
      <c r="AP3">
        <v>0.27394402567324699</v>
      </c>
      <c r="AQ3" s="12">
        <v>0.121675462254818</v>
      </c>
      <c r="AR3">
        <v>0</v>
      </c>
      <c r="AS3">
        <v>2.8631717609320099E-2</v>
      </c>
      <c r="AT3">
        <v>0.184177876531188</v>
      </c>
      <c r="AU3">
        <v>0.121675462254818</v>
      </c>
      <c r="AV3">
        <v>0.11731728471816399</v>
      </c>
      <c r="AW3">
        <v>0.19927241308570501</v>
      </c>
      <c r="AX3">
        <v>1.12611536084318</v>
      </c>
      <c r="AY3">
        <v>9.7553091870079198E-2</v>
      </c>
      <c r="AZ3">
        <v>0.58575790353542001</v>
      </c>
      <c r="BA3">
        <v>2.8631717609320099E-2</v>
      </c>
      <c r="BB3">
        <v>1.6256105088585399E-4</v>
      </c>
      <c r="BC3">
        <v>0.17210773046275099</v>
      </c>
      <c r="BD3">
        <v>0.121675462254818</v>
      </c>
      <c r="BE3">
        <v>2.1763501703043701E-3</v>
      </c>
      <c r="BF3" s="12">
        <v>9.4151383152526399E-2</v>
      </c>
      <c r="BG3">
        <v>0.342415786862936</v>
      </c>
      <c r="BH3">
        <v>9.4151383152526399E-2</v>
      </c>
      <c r="BI3">
        <v>2.8631717609320099E-2</v>
      </c>
      <c r="BJ3">
        <v>0</v>
      </c>
      <c r="BK3">
        <v>2.8880097491520301E-2</v>
      </c>
      <c r="BL3">
        <v>3.2700427262171601E-2</v>
      </c>
      <c r="BM3">
        <v>0.40932851518263702</v>
      </c>
      <c r="BN3">
        <v>0.19901461264989201</v>
      </c>
      <c r="BO3">
        <v>0.121675462254818</v>
      </c>
      <c r="BP3">
        <v>0.184177876531188</v>
      </c>
      <c r="BQ3">
        <v>0.35679277040587398</v>
      </c>
      <c r="BR3">
        <v>0.23388038060948799</v>
      </c>
      <c r="BS3">
        <v>0</v>
      </c>
      <c r="BT3">
        <v>0.27394402567324699</v>
      </c>
      <c r="BU3">
        <v>0.39380135575689201</v>
      </c>
      <c r="BV3">
        <v>0.121675462254818</v>
      </c>
      <c r="BW3">
        <v>0</v>
      </c>
      <c r="BX3">
        <v>0</v>
      </c>
      <c r="BY3">
        <v>0.23388038060948799</v>
      </c>
      <c r="BZ3">
        <v>1.6776700359736298E-2</v>
      </c>
      <c r="CA3">
        <v>-0.15346507476931701</v>
      </c>
      <c r="CB3">
        <v>0</v>
      </c>
      <c r="CC3">
        <v>0.11193252798657</v>
      </c>
      <c r="CD3">
        <v>0</v>
      </c>
      <c r="CE3">
        <v>0.21938346659027499</v>
      </c>
      <c r="CF3">
        <v>0</v>
      </c>
      <c r="CG3">
        <v>1.4260379296563699E-3</v>
      </c>
      <c r="CH3" s="12">
        <v>5.3724965115008103E-5</v>
      </c>
      <c r="CI3">
        <v>0</v>
      </c>
      <c r="CJ3">
        <v>0</v>
      </c>
      <c r="CK3">
        <v>0.37087007611734901</v>
      </c>
      <c r="CL3">
        <v>0.150157985257586</v>
      </c>
      <c r="CM3">
        <v>2.8631717609320099E-2</v>
      </c>
      <c r="CN3">
        <v>3.0970752893939399E-2</v>
      </c>
      <c r="CO3">
        <v>0.121675462254818</v>
      </c>
      <c r="CP3">
        <v>9.9392142502163793E-4</v>
      </c>
      <c r="CQ3">
        <v>0.11193252798657</v>
      </c>
      <c r="CR3">
        <v>0.35243750418698999</v>
      </c>
      <c r="CS3">
        <v>0.22002421850426901</v>
      </c>
      <c r="CT3">
        <v>0</v>
      </c>
      <c r="CU3">
        <v>0</v>
      </c>
      <c r="CV3">
        <v>2.79325270365814E-2</v>
      </c>
      <c r="CW3">
        <v>2.81166960505089</v>
      </c>
      <c r="CX3">
        <v>0.69906484813897796</v>
      </c>
      <c r="CY3">
        <v>2.2217688741110502</v>
      </c>
      <c r="CZ3" s="12">
        <v>5.3752550903376703E-2</v>
      </c>
      <c r="DA3">
        <v>5.7158573834130803E-3</v>
      </c>
      <c r="DB3">
        <v>9.4151383152526399E-2</v>
      </c>
      <c r="DC3">
        <v>0.12661941602327001</v>
      </c>
      <c r="DD3">
        <v>0</v>
      </c>
      <c r="DE3">
        <v>0.23388038060948799</v>
      </c>
      <c r="DF3">
        <v>0</v>
      </c>
      <c r="DG3">
        <v>0.121675462254818</v>
      </c>
      <c r="DH3">
        <v>0.23388038060948799</v>
      </c>
      <c r="DI3">
        <v>0.35243750418698999</v>
      </c>
      <c r="DJ3">
        <v>0.121675462254818</v>
      </c>
      <c r="DK3">
        <v>0.324788757395226</v>
      </c>
      <c r="DL3">
        <v>1.88843343361592E-2</v>
      </c>
      <c r="DM3">
        <v>0.19913270235606501</v>
      </c>
      <c r="DN3">
        <v>0.23388038060948799</v>
      </c>
      <c r="DO3">
        <v>0</v>
      </c>
      <c r="DP3">
        <v>2.1631932742608401E-2</v>
      </c>
      <c r="DQ3">
        <v>0.184177876531188</v>
      </c>
      <c r="DR3">
        <v>0</v>
      </c>
      <c r="DS3">
        <v>0</v>
      </c>
      <c r="DT3" s="12">
        <v>2.4962360029887401E-2</v>
      </c>
      <c r="DU3">
        <v>0.17234576398881499</v>
      </c>
      <c r="DV3">
        <v>5.5362994952930497E-2</v>
      </c>
      <c r="DW3">
        <v>1.44281563580665E-3</v>
      </c>
      <c r="DX3">
        <v>0</v>
      </c>
      <c r="DY3">
        <v>2.8631717609320099E-2</v>
      </c>
      <c r="DZ3">
        <v>0</v>
      </c>
      <c r="EA3">
        <v>5.7799708262598601E-2</v>
      </c>
      <c r="EB3">
        <v>8.8442709275827897E-3</v>
      </c>
      <c r="EC3">
        <v>2.26808474779585E-2</v>
      </c>
      <c r="ED3" s="12">
        <v>5.0438779149075297E-2</v>
      </c>
      <c r="EE3">
        <v>7.6056525364509402E-3</v>
      </c>
      <c r="EF3">
        <v>3.9916711868746603E-2</v>
      </c>
      <c r="EG3">
        <v>3.7107474835685203E-2</v>
      </c>
      <c r="EH3">
        <v>7.7720511550694593E-2</v>
      </c>
      <c r="EI3">
        <v>3.4902035478027706E-2</v>
      </c>
      <c r="EJ3" s="12">
        <v>6.1718282629334305E-5</v>
      </c>
      <c r="EK3" s="12">
        <v>6.1718282629334305E-5</v>
      </c>
      <c r="EL3" s="12">
        <v>6.1718282629334305E-5</v>
      </c>
      <c r="EM3" s="12">
        <v>6.1718282629334305E-5</v>
      </c>
      <c r="EN3" s="12">
        <v>6.1718282629334305E-5</v>
      </c>
      <c r="EO3" s="12">
        <v>6.1718282629334305E-5</v>
      </c>
      <c r="EP3" s="12">
        <v>6.1718282629334305E-5</v>
      </c>
      <c r="EQ3" s="12">
        <v>6.1718282629334305E-5</v>
      </c>
      <c r="AGB3" s="12"/>
    </row>
    <row r="4" spans="1:921" x14ac:dyDescent="0.25">
      <c r="A4" s="14" t="s">
        <v>111</v>
      </c>
      <c r="B4">
        <v>1.2806117489768001</v>
      </c>
      <c r="C4">
        <v>1.77005885607652</v>
      </c>
      <c r="D4">
        <v>1.2806117489768001</v>
      </c>
      <c r="E4">
        <v>1.2806117489768001</v>
      </c>
      <c r="F4">
        <v>1.7902755549151499</v>
      </c>
      <c r="G4">
        <v>1.77005885607652</v>
      </c>
      <c r="H4">
        <v>0</v>
      </c>
      <c r="I4">
        <v>2.04988964615946</v>
      </c>
      <c r="J4">
        <v>14.2291377436324</v>
      </c>
      <c r="K4">
        <v>0.33469078415353598</v>
      </c>
      <c r="L4">
        <v>2.0004328938945002</v>
      </c>
      <c r="M4">
        <v>4.8796779337077201</v>
      </c>
      <c r="N4">
        <v>0.382631476673436</v>
      </c>
      <c r="O4">
        <v>77.018213520962505</v>
      </c>
      <c r="P4">
        <v>2.0913707071171701</v>
      </c>
      <c r="Q4">
        <v>1.58014176237333</v>
      </c>
      <c r="R4">
        <v>1.8069872918046399</v>
      </c>
      <c r="S4">
        <v>1.8031499386268399</v>
      </c>
      <c r="T4">
        <v>1.08614893835705</v>
      </c>
      <c r="U4">
        <v>0</v>
      </c>
      <c r="V4">
        <v>1.2806117489768001</v>
      </c>
      <c r="W4">
        <v>0</v>
      </c>
      <c r="X4">
        <v>10.549212184755699</v>
      </c>
      <c r="Y4">
        <v>1.08614893835705</v>
      </c>
      <c r="Z4">
        <v>0</v>
      </c>
      <c r="AA4">
        <v>0</v>
      </c>
      <c r="AB4">
        <v>0</v>
      </c>
      <c r="AC4">
        <v>0</v>
      </c>
      <c r="AD4">
        <v>11.430523948754001</v>
      </c>
      <c r="AE4">
        <v>29.210722825646101</v>
      </c>
      <c r="AF4">
        <v>4.2726798617704801E-4</v>
      </c>
      <c r="AG4">
        <v>2.31907890975552E-2</v>
      </c>
      <c r="AH4">
        <v>0</v>
      </c>
      <c r="AI4">
        <v>0</v>
      </c>
      <c r="AJ4">
        <v>2.9813347771441898</v>
      </c>
      <c r="AK4">
        <v>1.79404289869231</v>
      </c>
      <c r="AL4">
        <v>0.31370770323598601</v>
      </c>
      <c r="AM4">
        <v>7.3695410484191202</v>
      </c>
      <c r="AN4">
        <v>1.08614893835705</v>
      </c>
      <c r="AO4">
        <v>0</v>
      </c>
      <c r="AP4">
        <v>4.8796779337077201</v>
      </c>
      <c r="AQ4">
        <v>1.8031499386268399</v>
      </c>
      <c r="AR4">
        <v>0</v>
      </c>
      <c r="AS4">
        <v>1.2806117489768001</v>
      </c>
      <c r="AT4">
        <v>7.3706460440274499</v>
      </c>
      <c r="AU4">
        <v>1.8031499386268399</v>
      </c>
      <c r="AV4">
        <v>4.7459346269533604</v>
      </c>
      <c r="AW4">
        <v>3.2825093067612401</v>
      </c>
      <c r="AX4">
        <v>6.4956454988120997</v>
      </c>
      <c r="AY4">
        <v>2.3977768732481102</v>
      </c>
      <c r="AZ4">
        <v>5.7156288027038498</v>
      </c>
      <c r="BA4">
        <v>1.2806117489768001</v>
      </c>
      <c r="BB4">
        <v>3.4647733056815101E-4</v>
      </c>
      <c r="BC4">
        <v>3.5858800784563098</v>
      </c>
      <c r="BD4">
        <v>1.8031499386268399</v>
      </c>
      <c r="BE4">
        <v>4.3687206431374297E-2</v>
      </c>
      <c r="BF4">
        <v>0.54691858658592196</v>
      </c>
      <c r="BG4">
        <v>3.3216634956888802</v>
      </c>
      <c r="BH4">
        <v>0.54691858658592196</v>
      </c>
      <c r="BI4">
        <v>1.2806117489768001</v>
      </c>
      <c r="BJ4">
        <v>0</v>
      </c>
      <c r="BK4">
        <v>8.2055943194314404E-2</v>
      </c>
      <c r="BL4">
        <v>2.1487026847099102</v>
      </c>
      <c r="BM4">
        <v>4.4559135769217404</v>
      </c>
      <c r="BN4">
        <v>2.92253857490519</v>
      </c>
      <c r="BO4">
        <v>1.8031499386268399</v>
      </c>
      <c r="BP4">
        <v>7.1636460417624797</v>
      </c>
      <c r="BQ4">
        <v>3.6524337981347399</v>
      </c>
      <c r="BR4">
        <v>1.08614893835705</v>
      </c>
      <c r="BS4">
        <v>0</v>
      </c>
      <c r="BT4">
        <v>4.8796779337077201</v>
      </c>
      <c r="BU4">
        <v>6.4592015550943804</v>
      </c>
      <c r="BV4">
        <v>1.8031499386268399</v>
      </c>
      <c r="BW4">
        <v>0</v>
      </c>
      <c r="BX4">
        <v>0</v>
      </c>
      <c r="BY4">
        <v>1.08614893835705</v>
      </c>
      <c r="BZ4">
        <v>0.35939390386169401</v>
      </c>
      <c r="CA4">
        <v>1.9162853267239801</v>
      </c>
      <c r="CB4">
        <v>0</v>
      </c>
      <c r="CC4">
        <v>1.58014176237333</v>
      </c>
      <c r="CD4">
        <v>0</v>
      </c>
      <c r="CE4">
        <v>2.62711398884825</v>
      </c>
      <c r="CF4">
        <v>0</v>
      </c>
      <c r="CG4">
        <v>0.133044657277509</v>
      </c>
      <c r="CH4">
        <v>9.3044766546375498E-3</v>
      </c>
      <c r="CI4">
        <v>0</v>
      </c>
      <c r="CJ4">
        <v>0</v>
      </c>
      <c r="CK4">
        <v>13.341856796939499</v>
      </c>
      <c r="CL4">
        <v>2.6235196143100299</v>
      </c>
      <c r="CM4">
        <v>1.2806117489768001</v>
      </c>
      <c r="CN4">
        <v>0.99560545572875803</v>
      </c>
      <c r="CO4">
        <v>1.8031499386268399</v>
      </c>
      <c r="CP4">
        <v>2.4138024050179601E-2</v>
      </c>
      <c r="CQ4">
        <v>1.58014176237333</v>
      </c>
      <c r="CR4">
        <v>2.7047735633253298</v>
      </c>
      <c r="CS4">
        <v>7.6453209073755497</v>
      </c>
      <c r="CT4">
        <v>0</v>
      </c>
      <c r="CU4">
        <v>0</v>
      </c>
      <c r="CV4">
        <v>8.2000178087825198E-2</v>
      </c>
      <c r="CW4">
        <v>21.997425103363302</v>
      </c>
      <c r="CX4">
        <v>13.1287790868392</v>
      </c>
      <c r="CY4">
        <v>3.8347450083684902</v>
      </c>
      <c r="CZ4">
        <v>1.2495117545774499</v>
      </c>
      <c r="DA4">
        <v>4.7051156710691898E-2</v>
      </c>
      <c r="DB4">
        <v>0.54691858658592196</v>
      </c>
      <c r="DC4">
        <v>5.2924789978712097</v>
      </c>
      <c r="DD4">
        <v>0</v>
      </c>
      <c r="DE4">
        <v>1.08614893835705</v>
      </c>
      <c r="DF4">
        <v>0</v>
      </c>
      <c r="DG4">
        <v>1.8031499386268399</v>
      </c>
      <c r="DH4">
        <v>1.08614893835705</v>
      </c>
      <c r="DI4">
        <v>2.7047735633253298</v>
      </c>
      <c r="DJ4">
        <v>1.8031499386268399</v>
      </c>
      <c r="DK4">
        <v>3.8645326352764302</v>
      </c>
      <c r="DL4">
        <v>0.388155340445481</v>
      </c>
      <c r="DM4">
        <v>3.08527307231912</v>
      </c>
      <c r="DN4">
        <v>1.08614893835705</v>
      </c>
      <c r="DO4">
        <v>0</v>
      </c>
      <c r="DP4">
        <v>1.29560440554356</v>
      </c>
      <c r="DQ4">
        <v>7.3706460440274499</v>
      </c>
      <c r="DR4">
        <v>0</v>
      </c>
      <c r="DS4">
        <v>0</v>
      </c>
      <c r="DT4">
        <v>1.8069872918046399</v>
      </c>
      <c r="DU4">
        <v>0.39673925598121601</v>
      </c>
      <c r="DV4">
        <v>0.78205880710534303</v>
      </c>
      <c r="DW4">
        <v>3.0052679993186199E-2</v>
      </c>
      <c r="DX4">
        <v>0</v>
      </c>
      <c r="DY4">
        <v>1.2806117489768001</v>
      </c>
      <c r="DZ4">
        <v>0</v>
      </c>
      <c r="EA4">
        <v>0.71255105841963395</v>
      </c>
      <c r="EB4">
        <v>0.10544517257800499</v>
      </c>
      <c r="EC4">
        <v>0.57187763798723401</v>
      </c>
      <c r="ED4" s="12">
        <v>0.44110331589367702</v>
      </c>
      <c r="EE4">
        <v>1.9578271985349699E-2</v>
      </c>
      <c r="EF4">
        <v>0.97591367899538495</v>
      </c>
      <c r="EG4">
        <v>5.9449368120263997E-3</v>
      </c>
      <c r="EH4">
        <v>0.33283008554809801</v>
      </c>
      <c r="EI4">
        <v>0.35038472854282504</v>
      </c>
      <c r="EJ4">
        <v>5.0175356350563499E-2</v>
      </c>
      <c r="EK4">
        <v>5.0175356350563499E-2</v>
      </c>
      <c r="EL4">
        <v>5.0175356350563499E-2</v>
      </c>
      <c r="EM4">
        <v>5.0175356350563499E-2</v>
      </c>
      <c r="EN4">
        <v>5.0175356350563499E-2</v>
      </c>
      <c r="EO4">
        <v>5.0175356350563499E-2</v>
      </c>
      <c r="EP4">
        <v>5.0175356350563499E-2</v>
      </c>
      <c r="EQ4">
        <v>5.0175356350563499E-2</v>
      </c>
    </row>
    <row r="5" spans="1:921" x14ac:dyDescent="0.25">
      <c r="A5" s="14" t="s">
        <v>112</v>
      </c>
      <c r="B5">
        <v>0.190132820130748</v>
      </c>
      <c r="C5">
        <v>0.78494648847334603</v>
      </c>
      <c r="D5">
        <v>0.190132820130748</v>
      </c>
      <c r="E5">
        <v>0.190132820130748</v>
      </c>
      <c r="F5">
        <v>0.79199313200815102</v>
      </c>
      <c r="G5">
        <v>0.78494648847334603</v>
      </c>
      <c r="H5">
        <v>0</v>
      </c>
      <c r="I5">
        <v>0.62193562256370805</v>
      </c>
      <c r="J5">
        <v>3.8731253962169299</v>
      </c>
      <c r="K5">
        <v>0.12630136505446399</v>
      </c>
      <c r="L5">
        <v>0.78523017469931999</v>
      </c>
      <c r="M5">
        <v>2.0420643664864402</v>
      </c>
      <c r="N5">
        <v>9.1909209822681401E-2</v>
      </c>
      <c r="O5">
        <v>23.101254484955302</v>
      </c>
      <c r="P5">
        <v>0.62629156097753302</v>
      </c>
      <c r="Q5">
        <v>0.49157628746204901</v>
      </c>
      <c r="R5">
        <v>1.8399393368850201</v>
      </c>
      <c r="S5">
        <v>0.35280768854112099</v>
      </c>
      <c r="T5">
        <v>0.445529936649739</v>
      </c>
      <c r="U5">
        <v>0</v>
      </c>
      <c r="V5">
        <v>0.190132820130748</v>
      </c>
      <c r="W5">
        <v>0</v>
      </c>
      <c r="X5">
        <v>2.7473054658131502</v>
      </c>
      <c r="Y5">
        <v>0.445529936649739</v>
      </c>
      <c r="Z5">
        <v>0</v>
      </c>
      <c r="AA5">
        <v>0</v>
      </c>
      <c r="AB5">
        <v>0</v>
      </c>
      <c r="AC5">
        <v>0</v>
      </c>
      <c r="AD5">
        <v>2.4884575780187999</v>
      </c>
      <c r="AE5">
        <v>13.3551713162129</v>
      </c>
      <c r="AF5">
        <v>1.5237087250073399E-4</v>
      </c>
      <c r="AG5">
        <v>8.5833519885421192E-3</v>
      </c>
      <c r="AH5">
        <v>0</v>
      </c>
      <c r="AI5">
        <v>0</v>
      </c>
      <c r="AJ5">
        <v>1.81311169320032</v>
      </c>
      <c r="AK5">
        <v>0.79330626076782995</v>
      </c>
      <c r="AL5">
        <v>0.101479857459591</v>
      </c>
      <c r="AM5">
        <v>1.6001507486436599</v>
      </c>
      <c r="AN5">
        <v>0.445529936649739</v>
      </c>
      <c r="AO5">
        <v>0</v>
      </c>
      <c r="AP5">
        <v>2.0420643664864402</v>
      </c>
      <c r="AQ5">
        <v>0.35280768854112099</v>
      </c>
      <c r="AR5">
        <v>0</v>
      </c>
      <c r="AS5">
        <v>0.190132820130748</v>
      </c>
      <c r="AT5">
        <v>1.6001507486436599</v>
      </c>
      <c r="AU5">
        <v>0.35280768854112099</v>
      </c>
      <c r="AV5">
        <v>1.06763476558591</v>
      </c>
      <c r="AW5">
        <v>1.20062690772749</v>
      </c>
      <c r="AX5">
        <v>1.8816724614653999</v>
      </c>
      <c r="AY5">
        <v>1.9418930876338401</v>
      </c>
      <c r="AZ5">
        <v>1.45820617022891</v>
      </c>
      <c r="BA5">
        <v>0.190132820130748</v>
      </c>
      <c r="BB5">
        <v>1.18425814403807E-4</v>
      </c>
      <c r="BC5">
        <v>2.3891194335508299</v>
      </c>
      <c r="BD5">
        <v>0.35280768854112099</v>
      </c>
      <c r="BE5">
        <v>1.34938329865782E-2</v>
      </c>
      <c r="BF5">
        <v>0.17155519582786499</v>
      </c>
      <c r="BG5">
        <v>1.06665442850857</v>
      </c>
      <c r="BH5">
        <v>0.17155519582786499</v>
      </c>
      <c r="BI5">
        <v>0.190132820130748</v>
      </c>
      <c r="BJ5">
        <v>0</v>
      </c>
      <c r="BK5">
        <v>2.4778235355926902E-2</v>
      </c>
      <c r="BL5">
        <v>1.91117870220075</v>
      </c>
      <c r="BM5">
        <v>2.0303641089181199</v>
      </c>
      <c r="BN5">
        <v>1.07379587160218</v>
      </c>
      <c r="BO5">
        <v>0.35280768854112099</v>
      </c>
      <c r="BP5">
        <v>1.6001507486436599</v>
      </c>
      <c r="BQ5">
        <v>1.9775737034524801</v>
      </c>
      <c r="BR5">
        <v>0.445529936649739</v>
      </c>
      <c r="BS5">
        <v>0</v>
      </c>
      <c r="BT5">
        <v>2.0420643664864402</v>
      </c>
      <c r="BU5">
        <v>2.9568900972560299</v>
      </c>
      <c r="BV5">
        <v>0.35280768854112099</v>
      </c>
      <c r="BW5">
        <v>0</v>
      </c>
      <c r="BX5">
        <v>0</v>
      </c>
      <c r="BY5">
        <v>0.445529936649739</v>
      </c>
      <c r="BZ5">
        <v>6.6078865983243695E-2</v>
      </c>
      <c r="CA5">
        <v>0.81893111328701196</v>
      </c>
      <c r="CB5">
        <v>0</v>
      </c>
      <c r="CC5">
        <v>0.49157628746204901</v>
      </c>
      <c r="CD5">
        <v>0</v>
      </c>
      <c r="CE5">
        <v>1.87534172671956</v>
      </c>
      <c r="CF5">
        <v>0</v>
      </c>
      <c r="CG5">
        <v>4.9026899822973098E-2</v>
      </c>
      <c r="CH5">
        <v>2.9101435645442798E-3</v>
      </c>
      <c r="CI5">
        <v>0</v>
      </c>
      <c r="CJ5">
        <v>0</v>
      </c>
      <c r="CK5">
        <v>3.1722288163510899</v>
      </c>
      <c r="CL5">
        <v>0.73555887962664901</v>
      </c>
      <c r="CM5">
        <v>0.190132820130748</v>
      </c>
      <c r="CN5">
        <v>0.62094742192886798</v>
      </c>
      <c r="CO5">
        <v>0.35280768854112099</v>
      </c>
      <c r="CP5">
        <v>8.7974844611239701E-3</v>
      </c>
      <c r="CQ5">
        <v>0.49157628746204901</v>
      </c>
      <c r="CR5">
        <v>0.81931715405045702</v>
      </c>
      <c r="CS5">
        <v>1.71185409819346</v>
      </c>
      <c r="CT5">
        <v>0</v>
      </c>
      <c r="CU5">
        <v>0</v>
      </c>
      <c r="CV5">
        <v>2.86857689695924E-2</v>
      </c>
      <c r="CW5">
        <v>6.3818985176565501</v>
      </c>
      <c r="CX5">
        <v>4.5374611234705098</v>
      </c>
      <c r="CY5">
        <v>1.3551030540608999</v>
      </c>
      <c r="CZ5">
        <v>0.33961209739310799</v>
      </c>
      <c r="DA5">
        <v>1.42709102410499E-2</v>
      </c>
      <c r="DB5">
        <v>0.17155519582786499</v>
      </c>
      <c r="DC5">
        <v>2.0474191966888902</v>
      </c>
      <c r="DD5">
        <v>0</v>
      </c>
      <c r="DE5">
        <v>0.445529936649739</v>
      </c>
      <c r="DF5">
        <v>0</v>
      </c>
      <c r="DG5">
        <v>0.35280768854112099</v>
      </c>
      <c r="DH5">
        <v>0.445529936649739</v>
      </c>
      <c r="DI5">
        <v>0.81931715405045702</v>
      </c>
      <c r="DJ5">
        <v>0.35280768854112099</v>
      </c>
      <c r="DK5">
        <v>1.2964911860017001</v>
      </c>
      <c r="DL5">
        <v>0.11985304688779</v>
      </c>
      <c r="DM5">
        <v>1.13113661669432</v>
      </c>
      <c r="DN5">
        <v>0.445529936649739</v>
      </c>
      <c r="DO5">
        <v>0</v>
      </c>
      <c r="DP5">
        <v>0.518454169029959</v>
      </c>
      <c r="DQ5">
        <v>1.6001507486436599</v>
      </c>
      <c r="DR5">
        <v>0</v>
      </c>
      <c r="DS5">
        <v>0</v>
      </c>
      <c r="DT5">
        <v>1.8399393368850201</v>
      </c>
      <c r="DU5">
        <v>0.12527993928732001</v>
      </c>
      <c r="DV5">
        <v>0.32920696907534402</v>
      </c>
      <c r="DW5">
        <v>7.3927112083294498E-3</v>
      </c>
      <c r="DX5">
        <v>0</v>
      </c>
      <c r="DY5">
        <v>0.190132820130748</v>
      </c>
      <c r="DZ5">
        <v>0</v>
      </c>
      <c r="EA5">
        <v>0.21519069376512401</v>
      </c>
      <c r="EB5">
        <v>3.65309746181747E-2</v>
      </c>
      <c r="EC5" s="12">
        <v>0.15417544219665999</v>
      </c>
      <c r="ED5" s="12">
        <v>0.13750256844123601</v>
      </c>
      <c r="EE5" s="12">
        <v>3.0496537715376201E-3</v>
      </c>
      <c r="EF5">
        <v>0.260326021578489</v>
      </c>
      <c r="EG5" s="12">
        <v>1.6504014882145399E-5</v>
      </c>
      <c r="EH5" s="12">
        <v>0.14671924398330199</v>
      </c>
      <c r="EI5">
        <v>0.10547434408632592</v>
      </c>
      <c r="EJ5">
        <v>2.6395570577035801E-2</v>
      </c>
      <c r="EK5">
        <v>2.6395570577035801E-2</v>
      </c>
      <c r="EL5">
        <v>2.6395570577035801E-2</v>
      </c>
      <c r="EM5">
        <v>2.6395570577035801E-2</v>
      </c>
      <c r="EN5">
        <v>2.6395570577035801E-2</v>
      </c>
      <c r="EO5">
        <v>2.6395570577035801E-2</v>
      </c>
      <c r="EP5">
        <v>2.6395570577035801E-2</v>
      </c>
      <c r="EQ5">
        <v>2.6395570577035801E-2</v>
      </c>
    </row>
    <row r="6" spans="1:921" x14ac:dyDescent="0.25">
      <c r="A6" s="14" t="s">
        <v>113</v>
      </c>
      <c r="B6">
        <v>3.5354414653011999E-2</v>
      </c>
      <c r="C6">
        <v>2.97751686760738E-3</v>
      </c>
      <c r="D6">
        <v>3.5354414653011999E-2</v>
      </c>
      <c r="E6">
        <v>3.5354414653011999E-2</v>
      </c>
      <c r="F6">
        <v>3.0086990302631801E-3</v>
      </c>
      <c r="G6">
        <v>2.97751686760738E-3</v>
      </c>
      <c r="H6">
        <v>0</v>
      </c>
      <c r="I6">
        <v>8.1607624675367803E-3</v>
      </c>
      <c r="J6">
        <v>9.5318171233670004E-3</v>
      </c>
      <c r="K6" s="12">
        <v>8.1611908355994902E-5</v>
      </c>
      <c r="L6">
        <v>3.7091329749651802E-3</v>
      </c>
      <c r="M6">
        <v>4.9351793729401298E-3</v>
      </c>
      <c r="N6">
        <v>7.5585944541352995E-4</v>
      </c>
      <c r="O6">
        <v>0.16189097068722999</v>
      </c>
      <c r="P6">
        <v>2.18343389202933E-3</v>
      </c>
      <c r="Q6" s="12">
        <v>1.5481187886425801E-3</v>
      </c>
      <c r="R6">
        <v>2.3937180810723198E-3</v>
      </c>
      <c r="S6" s="12">
        <v>3.7316242707874703E-2</v>
      </c>
      <c r="T6">
        <v>7.0701416179184105E-4</v>
      </c>
      <c r="U6">
        <v>0</v>
      </c>
      <c r="V6">
        <v>3.5354414653011999E-2</v>
      </c>
      <c r="W6">
        <v>0</v>
      </c>
      <c r="X6">
        <v>5.5968339434330798E-3</v>
      </c>
      <c r="Y6">
        <v>7.0701416179184105E-4</v>
      </c>
      <c r="Z6">
        <v>0</v>
      </c>
      <c r="AA6">
        <v>0</v>
      </c>
      <c r="AB6">
        <v>0</v>
      </c>
      <c r="AC6">
        <v>0</v>
      </c>
      <c r="AD6">
        <v>4.67435305328641E-3</v>
      </c>
      <c r="AE6">
        <v>0.243150581644099</v>
      </c>
      <c r="AF6" s="12">
        <v>8.2807020718651304E-7</v>
      </c>
      <c r="AG6" s="12">
        <v>1.6272516958067099E-5</v>
      </c>
      <c r="AH6">
        <v>0</v>
      </c>
      <c r="AI6">
        <v>0</v>
      </c>
      <c r="AJ6">
        <v>2.28501731575795E-3</v>
      </c>
      <c r="AK6">
        <v>3.0145097675837299E-3</v>
      </c>
      <c r="AL6">
        <v>2.5048717049581601E-4</v>
      </c>
      <c r="AM6">
        <v>1.7742815952371601E-3</v>
      </c>
      <c r="AN6">
        <v>7.0701416179184105E-4</v>
      </c>
      <c r="AO6">
        <v>0</v>
      </c>
      <c r="AP6">
        <v>4.9351793729401298E-3</v>
      </c>
      <c r="AQ6" s="12">
        <v>3.7316242707874703E-2</v>
      </c>
      <c r="AR6">
        <v>0</v>
      </c>
      <c r="AS6">
        <v>3.5354414653011999E-2</v>
      </c>
      <c r="AT6">
        <v>1.7742815952371601E-3</v>
      </c>
      <c r="AU6">
        <v>3.7316242707874703E-2</v>
      </c>
      <c r="AV6">
        <v>1.00306810054955E-2</v>
      </c>
      <c r="AW6">
        <v>9.30658936148622E-3</v>
      </c>
      <c r="AX6">
        <v>4.2485239077372498E-2</v>
      </c>
      <c r="AY6">
        <v>1.3112033218529301E-3</v>
      </c>
      <c r="AZ6" s="12">
        <v>4.6607567780131498E-3</v>
      </c>
      <c r="BA6">
        <v>3.5354414653011999E-2</v>
      </c>
      <c r="BB6" s="12">
        <v>1.1285496536387701E-6</v>
      </c>
      <c r="BC6">
        <v>6.4154326641662797E-3</v>
      </c>
      <c r="BD6" s="12">
        <v>3.7316242707874703E-2</v>
      </c>
      <c r="BE6" s="12">
        <v>2.0714827376264399E-5</v>
      </c>
      <c r="BF6" s="12">
        <v>1.9837993160272101E-3</v>
      </c>
      <c r="BG6">
        <v>1.0331449017811601E-2</v>
      </c>
      <c r="BH6">
        <v>1.9837993160272101E-3</v>
      </c>
      <c r="BI6">
        <v>3.5354414653011999E-2</v>
      </c>
      <c r="BJ6">
        <v>0</v>
      </c>
      <c r="BK6">
        <v>1.41790662731931E-4</v>
      </c>
      <c r="BL6">
        <v>8.02318884397706E-4</v>
      </c>
      <c r="BM6">
        <v>5.2209505825986303E-2</v>
      </c>
      <c r="BN6">
        <v>9.0613483139777608E-3</v>
      </c>
      <c r="BO6" s="12">
        <v>3.7316242707874703E-2</v>
      </c>
      <c r="BP6">
        <v>1.7742815952371601E-3</v>
      </c>
      <c r="BQ6">
        <v>3.5139682288873701E-3</v>
      </c>
      <c r="BR6">
        <v>7.0701416179184105E-4</v>
      </c>
      <c r="BS6">
        <v>0</v>
      </c>
      <c r="BT6" s="12">
        <v>4.9351793729401298E-3</v>
      </c>
      <c r="BU6">
        <v>1.1621477948920499E-2</v>
      </c>
      <c r="BV6">
        <v>3.7316242707874703E-2</v>
      </c>
      <c r="BW6" s="12">
        <v>0</v>
      </c>
      <c r="BX6">
        <v>0</v>
      </c>
      <c r="BY6">
        <v>7.0701416179184105E-4</v>
      </c>
      <c r="BZ6">
        <v>2.1537534344748298E-3</v>
      </c>
      <c r="CA6">
        <v>3.1098903371527499E-3</v>
      </c>
      <c r="CB6">
        <v>0</v>
      </c>
      <c r="CC6">
        <v>1.5481187886425801E-3</v>
      </c>
      <c r="CD6">
        <v>0</v>
      </c>
      <c r="CE6">
        <v>2.5098159607459501E-3</v>
      </c>
      <c r="CF6">
        <v>0</v>
      </c>
      <c r="CG6" s="12">
        <v>9.6743679878844594E-5</v>
      </c>
      <c r="CH6" s="12">
        <v>4.1342516495552502E-6</v>
      </c>
      <c r="CI6" s="12">
        <v>0</v>
      </c>
      <c r="CJ6">
        <v>0</v>
      </c>
      <c r="CK6">
        <v>4.5036631819996703E-3</v>
      </c>
      <c r="CL6">
        <v>1.0446146305746499E-2</v>
      </c>
      <c r="CM6">
        <v>3.5354414653011999E-2</v>
      </c>
      <c r="CN6">
        <v>5.2104591219050297E-4</v>
      </c>
      <c r="CO6">
        <v>3.7316242707874703E-2</v>
      </c>
      <c r="CP6" s="12">
        <v>2.11818016182406E-5</v>
      </c>
      <c r="CQ6">
        <v>1.5481187886425801E-3</v>
      </c>
      <c r="CR6">
        <v>1.08082256198968E-2</v>
      </c>
      <c r="CS6">
        <v>2.0231684974229701E-3</v>
      </c>
      <c r="CT6">
        <v>0</v>
      </c>
      <c r="CU6">
        <v>0</v>
      </c>
      <c r="CV6">
        <v>2.0774110056183301E-4</v>
      </c>
      <c r="CW6">
        <v>4.8412657089107698E-2</v>
      </c>
      <c r="CX6">
        <v>6.0582914677535897E-2</v>
      </c>
      <c r="CY6">
        <v>3.7624797040064E-3</v>
      </c>
      <c r="CZ6" s="12">
        <v>1.28271954128455E-3</v>
      </c>
      <c r="DA6" s="12">
        <v>2.2268198314578502E-5</v>
      </c>
      <c r="DB6">
        <v>1.9837993160272101E-3</v>
      </c>
      <c r="DC6">
        <v>2.5622187759193802E-3</v>
      </c>
      <c r="DD6">
        <v>0</v>
      </c>
      <c r="DE6">
        <v>7.0701416179184105E-4</v>
      </c>
      <c r="DF6">
        <v>0</v>
      </c>
      <c r="DG6">
        <v>3.7316242707874703E-2</v>
      </c>
      <c r="DH6">
        <v>7.0701416179184105E-4</v>
      </c>
      <c r="DI6">
        <v>1.08082256198968E-2</v>
      </c>
      <c r="DJ6">
        <v>3.7316242707874703E-2</v>
      </c>
      <c r="DK6">
        <v>9.6935954293716192E-3</v>
      </c>
      <c r="DL6">
        <v>4.2404986916511701E-4</v>
      </c>
      <c r="DM6">
        <v>9.1722354678338697E-3</v>
      </c>
      <c r="DN6">
        <v>7.0701416179184105E-4</v>
      </c>
      <c r="DO6">
        <v>0</v>
      </c>
      <c r="DP6">
        <v>2.0146523583431499E-3</v>
      </c>
      <c r="DQ6">
        <v>1.7742815952371601E-3</v>
      </c>
      <c r="DR6">
        <v>0</v>
      </c>
      <c r="DS6" s="12">
        <v>0</v>
      </c>
      <c r="DT6" s="12">
        <v>2.3937180810723198E-3</v>
      </c>
      <c r="DU6">
        <v>1.7271193564157901E-4</v>
      </c>
      <c r="DV6">
        <v>8.5286095775891392E-3</v>
      </c>
      <c r="DW6">
        <v>1.4219845471147001E-4</v>
      </c>
      <c r="DX6">
        <v>0</v>
      </c>
      <c r="DY6">
        <v>3.5354414653011999E-2</v>
      </c>
      <c r="DZ6">
        <v>0</v>
      </c>
      <c r="EA6">
        <v>8.2134545531280202E-4</v>
      </c>
      <c r="EB6" s="12">
        <v>3.3586284416913401E-5</v>
      </c>
      <c r="EC6" s="12">
        <v>8.8445514495476602E-5</v>
      </c>
      <c r="ED6" s="12">
        <v>1.0562832508114799E-4</v>
      </c>
      <c r="EE6" s="12">
        <v>5.7908127895360696E-6</v>
      </c>
      <c r="EF6">
        <v>2.0667474088083499E-4</v>
      </c>
      <c r="EG6" s="12">
        <v>2.32596745596878E-6</v>
      </c>
      <c r="EH6" s="12">
        <v>4.0848450758618303E-5</v>
      </c>
      <c r="EI6">
        <v>6.9042870839785165E-5</v>
      </c>
      <c r="EJ6" s="12">
        <v>3.37549656413487E-6</v>
      </c>
      <c r="EK6" s="12">
        <v>3.37549656413487E-6</v>
      </c>
      <c r="EL6" s="12">
        <v>3.37549656413487E-6</v>
      </c>
      <c r="EM6" s="12">
        <v>3.37549656413487E-6</v>
      </c>
      <c r="EN6" s="12">
        <v>3.37549656413487E-6</v>
      </c>
      <c r="EO6" s="12">
        <v>3.37549656413487E-6</v>
      </c>
      <c r="EP6" s="12">
        <v>3.37549656413487E-6</v>
      </c>
      <c r="EQ6" s="12">
        <v>3.37549656413487E-6</v>
      </c>
      <c r="ES6" s="12"/>
      <c r="ET6" s="12"/>
      <c r="EU6" s="12"/>
      <c r="EX6" s="12"/>
      <c r="EZ6" s="12"/>
      <c r="FA6" s="12"/>
      <c r="FH6" s="12"/>
      <c r="FI6" s="12"/>
      <c r="FJ6" s="12"/>
      <c r="FM6" s="12"/>
      <c r="FO6" s="12"/>
      <c r="FP6" s="12"/>
      <c r="FW6" s="12"/>
      <c r="FX6" s="12"/>
      <c r="FY6" s="12"/>
      <c r="GB6" s="12"/>
      <c r="GD6" s="12"/>
      <c r="GE6" s="12"/>
      <c r="GL6" s="12"/>
      <c r="GM6" s="12"/>
      <c r="GN6" s="12"/>
      <c r="GQ6" s="12"/>
      <c r="GS6" s="12"/>
      <c r="GT6" s="12"/>
      <c r="HA6" s="12"/>
      <c r="HB6" s="12"/>
      <c r="HC6" s="12"/>
      <c r="HF6" s="12"/>
      <c r="HH6" s="12"/>
      <c r="HI6" s="12"/>
      <c r="HP6" s="12"/>
      <c r="HQ6" s="12"/>
      <c r="HR6" s="12"/>
      <c r="HU6" s="12"/>
      <c r="HW6" s="12"/>
      <c r="HX6" s="12"/>
      <c r="IE6" s="12"/>
      <c r="IF6" s="12"/>
      <c r="IG6" s="12"/>
      <c r="IJ6" s="12"/>
      <c r="IL6" s="12"/>
      <c r="IM6" s="12"/>
      <c r="IT6" s="12"/>
      <c r="IU6" s="12"/>
      <c r="IV6" s="12"/>
      <c r="IY6" s="12"/>
      <c r="JA6" s="12"/>
      <c r="JB6" s="12"/>
      <c r="JI6" s="12"/>
      <c r="JJ6" s="12"/>
      <c r="JK6" s="12"/>
      <c r="JN6" s="12"/>
      <c r="JP6" s="12"/>
      <c r="JQ6" s="12"/>
      <c r="JX6" s="12"/>
      <c r="JY6" s="12"/>
      <c r="JZ6" s="12"/>
      <c r="KC6" s="12"/>
      <c r="KE6" s="12"/>
      <c r="KF6" s="12"/>
      <c r="KM6" s="12"/>
      <c r="KN6" s="12"/>
      <c r="KO6" s="12"/>
      <c r="KR6" s="12"/>
      <c r="KT6" s="12"/>
      <c r="KU6" s="12"/>
      <c r="LB6" s="12"/>
      <c r="LC6" s="12"/>
      <c r="LD6" s="12"/>
      <c r="LG6" s="12"/>
      <c r="LI6" s="12"/>
      <c r="LJ6" s="12"/>
      <c r="LQ6" s="12"/>
      <c r="LR6" s="12"/>
      <c r="LS6" s="12"/>
      <c r="LV6" s="12"/>
      <c r="LX6" s="12"/>
      <c r="LY6" s="12"/>
      <c r="MF6" s="12"/>
      <c r="MG6" s="12"/>
      <c r="MH6" s="12"/>
      <c r="MK6" s="12"/>
      <c r="MM6" s="12"/>
      <c r="MN6" s="12"/>
      <c r="MU6" s="12"/>
      <c r="MV6" s="12"/>
      <c r="MW6" s="12"/>
      <c r="MZ6" s="12"/>
      <c r="NB6" s="12"/>
      <c r="NC6" s="12"/>
      <c r="NJ6" s="12"/>
      <c r="NK6" s="12"/>
      <c r="NL6" s="12"/>
      <c r="NO6" s="12"/>
      <c r="NQ6" s="12"/>
      <c r="NR6" s="12"/>
      <c r="NY6" s="12"/>
      <c r="NZ6" s="12"/>
      <c r="OA6" s="12"/>
      <c r="OD6" s="12"/>
      <c r="OF6" s="12"/>
      <c r="OG6" s="12"/>
      <c r="ON6" s="12"/>
      <c r="OO6" s="12"/>
      <c r="OP6" s="12"/>
      <c r="OS6" s="12"/>
      <c r="OU6" s="12"/>
      <c r="OV6" s="12"/>
      <c r="PC6" s="12"/>
      <c r="PD6" s="12"/>
      <c r="PE6" s="12"/>
      <c r="PH6" s="12"/>
      <c r="PJ6" s="12"/>
      <c r="PK6" s="12"/>
      <c r="PR6" s="12"/>
      <c r="PS6" s="12"/>
      <c r="PT6" s="12"/>
      <c r="PW6" s="12"/>
      <c r="PY6" s="12"/>
      <c r="PZ6" s="12"/>
      <c r="QG6" s="12"/>
      <c r="QH6" s="12"/>
      <c r="QI6" s="12"/>
      <c r="QL6" s="12"/>
      <c r="QN6" s="12"/>
      <c r="QO6" s="12"/>
      <c r="QV6" s="12"/>
      <c r="QW6" s="12"/>
      <c r="QX6" s="12"/>
      <c r="RA6" s="12"/>
      <c r="RC6" s="12"/>
      <c r="RD6" s="12"/>
      <c r="RK6" s="12"/>
      <c r="RL6" s="12"/>
      <c r="RM6" s="12"/>
      <c r="RP6" s="12"/>
      <c r="RR6" s="12"/>
      <c r="RS6" s="12"/>
      <c r="RZ6" s="12"/>
      <c r="SA6" s="12"/>
      <c r="SB6" s="12"/>
      <c r="SE6" s="12"/>
      <c r="SG6" s="12"/>
      <c r="SH6" s="12"/>
      <c r="SO6" s="12"/>
      <c r="SP6" s="12"/>
      <c r="SQ6" s="12"/>
      <c r="ST6" s="12"/>
      <c r="SV6" s="12"/>
      <c r="SW6" s="12"/>
      <c r="TD6" s="12"/>
      <c r="TE6" s="12"/>
      <c r="TF6" s="12"/>
      <c r="TI6" s="12"/>
      <c r="TK6" s="12"/>
      <c r="TL6" s="12"/>
      <c r="TS6" s="12"/>
      <c r="TT6" s="12"/>
      <c r="TU6" s="12"/>
      <c r="TX6" s="12"/>
      <c r="TZ6" s="12"/>
      <c r="UA6" s="12"/>
      <c r="UH6" s="12"/>
      <c r="UI6" s="12"/>
      <c r="UJ6" s="12"/>
      <c r="UM6" s="12"/>
      <c r="UO6" s="12"/>
      <c r="UP6" s="12"/>
      <c r="UW6" s="12"/>
      <c r="UX6" s="12"/>
      <c r="UY6" s="12"/>
      <c r="VB6" s="12"/>
      <c r="VD6" s="12"/>
      <c r="VE6" s="12"/>
      <c r="VL6" s="12"/>
      <c r="VM6" s="12"/>
      <c r="VN6" s="12"/>
      <c r="VQ6" s="12"/>
      <c r="VS6" s="12"/>
      <c r="VT6" s="12"/>
      <c r="WA6" s="12"/>
      <c r="WB6" s="12"/>
      <c r="WC6" s="12"/>
      <c r="WF6" s="12"/>
      <c r="WH6" s="12"/>
      <c r="WI6" s="12"/>
      <c r="WP6" s="12"/>
      <c r="WQ6" s="12"/>
      <c r="WR6" s="12"/>
      <c r="WU6" s="12"/>
      <c r="WW6" s="12"/>
      <c r="WX6" s="12"/>
      <c r="XE6" s="12"/>
      <c r="XF6" s="12"/>
      <c r="XG6" s="12"/>
      <c r="XJ6" s="12"/>
      <c r="XL6" s="12"/>
      <c r="XM6" s="12"/>
      <c r="XT6" s="12"/>
      <c r="XU6" s="12"/>
      <c r="XV6" s="12"/>
      <c r="XY6" s="12"/>
      <c r="YA6" s="12"/>
      <c r="YB6" s="12"/>
      <c r="YI6" s="12"/>
      <c r="YJ6" s="12"/>
      <c r="YK6" s="12"/>
      <c r="YN6" s="12"/>
      <c r="YP6" s="12"/>
      <c r="YQ6" s="12"/>
      <c r="YX6" s="12"/>
      <c r="YY6" s="12"/>
      <c r="YZ6" s="12"/>
      <c r="ZC6" s="12"/>
      <c r="ZE6" s="12"/>
      <c r="ZF6" s="12"/>
      <c r="ZM6" s="12"/>
      <c r="ZN6" s="12"/>
      <c r="ZO6" s="12"/>
      <c r="ZR6" s="12"/>
      <c r="ZT6" s="12"/>
      <c r="ZU6" s="12"/>
      <c r="AAB6" s="12"/>
      <c r="AAC6" s="12"/>
      <c r="AAD6" s="12"/>
      <c r="AAG6" s="12"/>
      <c r="AAI6" s="12"/>
      <c r="AAJ6" s="12"/>
      <c r="AAQ6" s="12"/>
      <c r="AAR6" s="12"/>
      <c r="AAS6" s="12"/>
      <c r="AAV6" s="12"/>
      <c r="AAX6" s="12"/>
      <c r="AAY6" s="12"/>
      <c r="ABF6" s="12"/>
      <c r="ABG6" s="12"/>
      <c r="ABH6" s="12"/>
      <c r="ABK6" s="12"/>
      <c r="ABM6" s="12"/>
      <c r="ABN6" s="12"/>
      <c r="ABU6" s="12"/>
      <c r="ABV6" s="12"/>
      <c r="ABW6" s="12"/>
      <c r="ABZ6" s="12"/>
      <c r="ACB6" s="12"/>
      <c r="ACC6" s="12"/>
      <c r="ACJ6" s="12"/>
      <c r="ACK6" s="12"/>
      <c r="ACL6" s="12"/>
      <c r="ACO6" s="12"/>
      <c r="ACQ6" s="12"/>
      <c r="ACR6" s="12"/>
      <c r="ACY6" s="12"/>
      <c r="ACZ6" s="12"/>
      <c r="ADA6" s="12"/>
      <c r="ADD6" s="12"/>
      <c r="ADF6" s="12"/>
      <c r="ADG6" s="12"/>
      <c r="ADN6" s="12"/>
      <c r="ADO6" s="12"/>
      <c r="ADP6" s="12"/>
      <c r="ADS6" s="12"/>
      <c r="ADU6" s="12"/>
      <c r="ADV6" s="12"/>
      <c r="AEC6" s="12"/>
      <c r="AED6" s="12"/>
      <c r="AEE6" s="12"/>
      <c r="AEH6" s="12"/>
      <c r="AEJ6" s="12"/>
      <c r="AEK6" s="12"/>
      <c r="AER6" s="12"/>
      <c r="AES6" s="12"/>
      <c r="AET6" s="12"/>
      <c r="AEW6" s="12"/>
      <c r="AEY6" s="12"/>
      <c r="AEZ6" s="12"/>
      <c r="AFG6" s="12"/>
      <c r="AFH6" s="12"/>
      <c r="AFI6" s="12"/>
      <c r="AFL6" s="12"/>
      <c r="AFN6" s="12"/>
      <c r="AFO6" s="12"/>
      <c r="AFV6" s="12"/>
      <c r="AFW6" s="12"/>
      <c r="AFX6" s="12"/>
      <c r="AGB6" s="12"/>
    </row>
    <row r="7" spans="1:921" x14ac:dyDescent="0.25">
      <c r="A7" s="14" t="s">
        <v>114</v>
      </c>
      <c r="B7" s="12">
        <v>3.3980858637025497E-5</v>
      </c>
      <c r="C7" s="12">
        <v>2.51628248100447E-5</v>
      </c>
      <c r="D7" s="12">
        <v>3.3980858637025497E-5</v>
      </c>
      <c r="E7" s="12">
        <v>3.3980858637025497E-5</v>
      </c>
      <c r="F7" s="12">
        <v>2.6231136874537E-5</v>
      </c>
      <c r="G7" s="12">
        <v>2.51628248100447E-5</v>
      </c>
      <c r="H7">
        <v>0</v>
      </c>
      <c r="I7" s="12">
        <v>4.7906160794722102E-4</v>
      </c>
      <c r="J7" s="12">
        <v>4.8502577803495502E-4</v>
      </c>
      <c r="K7" s="12">
        <v>2.4716389420536601E-5</v>
      </c>
      <c r="L7" s="12">
        <v>1.06372068271657E-2</v>
      </c>
      <c r="M7" s="12">
        <v>2.0448445950052701E-4</v>
      </c>
      <c r="N7" s="12">
        <v>2.9643512329525501E-5</v>
      </c>
      <c r="O7" s="12">
        <v>9.9810998431790702E-3</v>
      </c>
      <c r="P7">
        <v>1.2382130597251201E-4</v>
      </c>
      <c r="Q7" s="12">
        <v>9.7364339264004095E-5</v>
      </c>
      <c r="R7" s="12">
        <v>1.24949419483442E-5</v>
      </c>
      <c r="S7" s="12">
        <v>1.46801328225705E-4</v>
      </c>
      <c r="T7" s="12">
        <v>7.9752645088490293E-5</v>
      </c>
      <c r="U7">
        <v>0</v>
      </c>
      <c r="V7" s="12">
        <v>3.3980858637025497E-5</v>
      </c>
      <c r="W7" s="12">
        <v>0</v>
      </c>
      <c r="X7" s="12">
        <v>4.5260570034125799E-4</v>
      </c>
      <c r="Y7" s="12">
        <v>7.9752645088490293E-5</v>
      </c>
      <c r="Z7">
        <v>0</v>
      </c>
      <c r="AA7" s="12">
        <v>0</v>
      </c>
      <c r="AB7">
        <v>0</v>
      </c>
      <c r="AC7">
        <v>0</v>
      </c>
      <c r="AD7">
        <v>4.45240688748732E-4</v>
      </c>
      <c r="AE7">
        <v>1.75065958880605E-3</v>
      </c>
      <c r="AF7" s="12">
        <v>1.8361015322825299E-8</v>
      </c>
      <c r="AG7" s="12">
        <v>1.97255462676219E-7</v>
      </c>
      <c r="AH7" s="12">
        <v>0</v>
      </c>
      <c r="AI7">
        <v>0</v>
      </c>
      <c r="AJ7" s="12">
        <v>7.8159309193279495E-5</v>
      </c>
      <c r="AK7" s="12">
        <v>2.64302148170023E-5</v>
      </c>
      <c r="AL7" s="12">
        <v>1.7459991933304501E-5</v>
      </c>
      <c r="AM7" s="12">
        <v>1.67180250325312E-4</v>
      </c>
      <c r="AN7" s="12">
        <v>7.9752645088490293E-5</v>
      </c>
      <c r="AO7">
        <v>0</v>
      </c>
      <c r="AP7">
        <v>2.0448445950052701E-4</v>
      </c>
      <c r="AQ7" s="12">
        <v>1.46801328225705E-4</v>
      </c>
      <c r="AR7" s="12">
        <v>0</v>
      </c>
      <c r="AS7" s="12">
        <v>3.3980858637025497E-5</v>
      </c>
      <c r="AT7">
        <v>1.67180250325312E-4</v>
      </c>
      <c r="AU7" s="12">
        <v>1.46801328225705E-4</v>
      </c>
      <c r="AV7" s="12">
        <v>1.4223292665127899E-4</v>
      </c>
      <c r="AW7" s="12">
        <v>1.2690604560315001E-4</v>
      </c>
      <c r="AX7">
        <v>2.47331494132281E-3</v>
      </c>
      <c r="AY7" s="12">
        <v>5.7680693258587299E-5</v>
      </c>
      <c r="AZ7" s="12">
        <v>2.4226774411724301E-4</v>
      </c>
      <c r="BA7" s="12">
        <v>3.3980858637025497E-5</v>
      </c>
      <c r="BB7" s="12">
        <v>9.8135538879029198E-9</v>
      </c>
      <c r="BC7" s="12">
        <v>5.1758460394778097E-4</v>
      </c>
      <c r="BD7" s="12">
        <v>1.46801328225705E-4</v>
      </c>
      <c r="BE7" s="12">
        <v>1.9513104502119601E-6</v>
      </c>
      <c r="BF7" s="12">
        <v>1.13101341179916E-4</v>
      </c>
      <c r="BG7">
        <v>5.8483370155042104E-4</v>
      </c>
      <c r="BH7" s="12">
        <v>1.13101341179916E-4</v>
      </c>
      <c r="BI7" s="12">
        <v>3.3980858637025497E-5</v>
      </c>
      <c r="BJ7" s="12">
        <v>0</v>
      </c>
      <c r="BK7" s="12">
        <v>4.8201244355025502E-6</v>
      </c>
      <c r="BL7" s="12">
        <v>4.4975018318032897E-5</v>
      </c>
      <c r="BM7" s="12">
        <v>2.8610903101630399E-4</v>
      </c>
      <c r="BN7">
        <v>1.18830003337224E-4</v>
      </c>
      <c r="BO7" s="12">
        <v>1.46801328225705E-4</v>
      </c>
      <c r="BP7">
        <v>1.67180250325312E-4</v>
      </c>
      <c r="BQ7">
        <v>1.7013337497209501E-4</v>
      </c>
      <c r="BR7" s="12">
        <v>7.9752645088490293E-5</v>
      </c>
      <c r="BS7" s="12">
        <v>0</v>
      </c>
      <c r="BT7" s="12">
        <v>2.0448445950052701E-4</v>
      </c>
      <c r="BU7" s="12">
        <v>2.5172554039896002E-4</v>
      </c>
      <c r="BV7">
        <v>1.46801328225705E-4</v>
      </c>
      <c r="BW7" s="12">
        <v>0</v>
      </c>
      <c r="BX7" s="12">
        <v>0</v>
      </c>
      <c r="BY7" s="12">
        <v>7.9752645088490293E-5</v>
      </c>
      <c r="BZ7">
        <v>9.1452860662676202E-4</v>
      </c>
      <c r="CA7" s="12">
        <v>3.0534306506643901E-5</v>
      </c>
      <c r="CB7" s="12">
        <v>0</v>
      </c>
      <c r="CC7" s="12">
        <v>9.7364339264004095E-5</v>
      </c>
      <c r="CD7" s="12">
        <v>0</v>
      </c>
      <c r="CE7" s="12">
        <v>9.1265882956828896E-5</v>
      </c>
      <c r="CF7" s="12">
        <v>0</v>
      </c>
      <c r="CG7" s="12">
        <v>1.3471121761439999E-6</v>
      </c>
      <c r="CH7" s="12">
        <v>3.7305663215039098E-8</v>
      </c>
      <c r="CI7" s="12">
        <v>0</v>
      </c>
      <c r="CJ7">
        <v>0</v>
      </c>
      <c r="CK7" s="12">
        <v>4.5081567110868899E-4</v>
      </c>
      <c r="CL7" s="12">
        <v>1.4175679845585801E-4</v>
      </c>
      <c r="CM7" s="12">
        <v>3.3980858637025497E-5</v>
      </c>
      <c r="CN7" s="12">
        <v>3.1625500011413001E-5</v>
      </c>
      <c r="CO7" s="12">
        <v>1.46801328225705E-4</v>
      </c>
      <c r="CP7" s="12">
        <v>2.7400667060504399E-7</v>
      </c>
      <c r="CQ7" s="12">
        <v>9.7364339264004095E-5</v>
      </c>
      <c r="CR7">
        <v>6.3809725554930796E-4</v>
      </c>
      <c r="CS7" s="12">
        <v>1.8613349685788001E-4</v>
      </c>
      <c r="CT7">
        <v>0</v>
      </c>
      <c r="CU7" s="12">
        <v>0</v>
      </c>
      <c r="CV7" s="12">
        <v>1.86225637429063E-6</v>
      </c>
      <c r="CW7" s="12">
        <v>2.8934205935705099E-3</v>
      </c>
      <c r="CX7">
        <v>5.4849800734974898E-4</v>
      </c>
      <c r="CY7" s="12">
        <v>1.7957328474185199E-4</v>
      </c>
      <c r="CZ7" s="12">
        <v>8.0327960106004701E-5</v>
      </c>
      <c r="DA7" s="12">
        <v>5.5618087091359505E-7</v>
      </c>
      <c r="DB7" s="12">
        <v>1.13101341179916E-4</v>
      </c>
      <c r="DC7" s="12">
        <v>1.39849840013801E-4</v>
      </c>
      <c r="DD7" s="12">
        <v>0</v>
      </c>
      <c r="DE7" s="12">
        <v>7.9752645088490293E-5</v>
      </c>
      <c r="DF7" s="12">
        <v>0</v>
      </c>
      <c r="DG7" s="12">
        <v>1.46801328225705E-4</v>
      </c>
      <c r="DH7" s="12">
        <v>7.9752645088490293E-5</v>
      </c>
      <c r="DI7" s="12">
        <v>6.3809725554930796E-4</v>
      </c>
      <c r="DJ7">
        <v>1.46801328225705E-4</v>
      </c>
      <c r="DK7" s="12">
        <v>5.3242109287836704E-4</v>
      </c>
      <c r="DL7" s="12">
        <v>1.6804889007990101E-5</v>
      </c>
      <c r="DM7" s="12">
        <v>1.22481912513396E-4</v>
      </c>
      <c r="DN7" s="12">
        <v>7.9752645088490293E-5</v>
      </c>
      <c r="DO7" s="12">
        <v>0</v>
      </c>
      <c r="DP7" s="12">
        <v>9.7863173461656092E-6</v>
      </c>
      <c r="DQ7" s="12">
        <v>1.67180250325312E-4</v>
      </c>
      <c r="DR7" s="12">
        <v>0</v>
      </c>
      <c r="DS7" s="12">
        <v>0</v>
      </c>
      <c r="DT7" s="12">
        <v>1.24949419483442E-5</v>
      </c>
      <c r="DU7" s="12">
        <v>3.3001905303536202E-5</v>
      </c>
      <c r="DV7" s="12">
        <v>3.8042091211170601E-5</v>
      </c>
      <c r="DW7" s="12">
        <v>5.9467699856666602E-5</v>
      </c>
      <c r="DX7" s="12">
        <v>0</v>
      </c>
      <c r="DY7" s="12">
        <v>3.3980858637025497E-5</v>
      </c>
      <c r="DZ7">
        <v>0</v>
      </c>
      <c r="EA7" s="12">
        <v>5.5137323297697299E-5</v>
      </c>
      <c r="EB7" s="12">
        <v>3.08837173418605E-6</v>
      </c>
      <c r="EC7">
        <v>9.0579562171865498E-5</v>
      </c>
      <c r="ED7" s="12">
        <v>5.9933608648334603E-5</v>
      </c>
      <c r="EE7">
        <v>7.8426212259311998E-7</v>
      </c>
      <c r="EF7">
        <v>1.3824125456358399E-4</v>
      </c>
      <c r="EG7">
        <v>4.3042842705583E-3</v>
      </c>
      <c r="EH7">
        <v>9.1562572326038496E-6</v>
      </c>
      <c r="EI7">
        <v>6.5800965529020955E-4</v>
      </c>
      <c r="EJ7" s="12">
        <v>6.7108077694396905E-8</v>
      </c>
      <c r="EK7" s="12">
        <v>6.7108077694396905E-8</v>
      </c>
      <c r="EL7" s="12">
        <v>6.7108077694396905E-8</v>
      </c>
      <c r="EM7" s="12">
        <v>6.7108077694396905E-8</v>
      </c>
      <c r="EN7" s="12">
        <v>6.7108077694396905E-8</v>
      </c>
      <c r="EO7" s="12">
        <v>6.7108077694396905E-8</v>
      </c>
      <c r="EP7" s="12">
        <v>6.7108077694396905E-8</v>
      </c>
      <c r="EQ7" s="12">
        <v>6.7108077694396905E-8</v>
      </c>
      <c r="ER7" s="12"/>
      <c r="ES7" s="12"/>
      <c r="ET7" s="12"/>
      <c r="EU7" s="12"/>
      <c r="EX7" s="12"/>
      <c r="EZ7" s="12"/>
      <c r="FA7" s="12"/>
      <c r="FG7" s="12"/>
      <c r="FH7" s="12"/>
      <c r="FI7" s="12"/>
      <c r="FJ7" s="12"/>
      <c r="FM7" s="12"/>
      <c r="FO7" s="12"/>
      <c r="FP7" s="12"/>
      <c r="FV7" s="12"/>
      <c r="FW7" s="12"/>
      <c r="FX7" s="12"/>
      <c r="FY7" s="12"/>
      <c r="GB7" s="12"/>
      <c r="GD7" s="12"/>
      <c r="GE7" s="12"/>
      <c r="GK7" s="12"/>
      <c r="GL7" s="12"/>
      <c r="GM7" s="12"/>
      <c r="GN7" s="12"/>
      <c r="GQ7" s="12"/>
      <c r="GS7" s="12"/>
      <c r="GT7" s="12"/>
      <c r="GZ7" s="12"/>
      <c r="HA7" s="12"/>
      <c r="HB7" s="12"/>
      <c r="HC7" s="12"/>
      <c r="HF7" s="12"/>
      <c r="HH7" s="12"/>
      <c r="HI7" s="12"/>
      <c r="HO7" s="12"/>
      <c r="HP7" s="12"/>
      <c r="HQ7" s="12"/>
      <c r="HR7" s="12"/>
      <c r="HU7" s="12"/>
      <c r="HW7" s="12"/>
      <c r="HX7" s="12"/>
      <c r="ID7" s="12"/>
      <c r="IE7" s="12"/>
      <c r="IF7" s="12"/>
      <c r="IG7" s="12"/>
      <c r="IJ7" s="12"/>
      <c r="IL7" s="12"/>
      <c r="IM7" s="12"/>
      <c r="IS7" s="12"/>
      <c r="IT7" s="12"/>
      <c r="IU7" s="12"/>
      <c r="IV7" s="12"/>
      <c r="IY7" s="12"/>
      <c r="JA7" s="12"/>
      <c r="JB7" s="12"/>
      <c r="JH7" s="12"/>
      <c r="JI7" s="12"/>
      <c r="JJ7" s="12"/>
      <c r="JK7" s="12"/>
      <c r="JN7" s="12"/>
      <c r="JP7" s="12"/>
      <c r="JQ7" s="12"/>
      <c r="JW7" s="12"/>
      <c r="JX7" s="12"/>
      <c r="JY7" s="12"/>
      <c r="JZ7" s="12"/>
      <c r="KC7" s="12"/>
      <c r="KE7" s="12"/>
      <c r="KF7" s="12"/>
      <c r="KL7" s="12"/>
      <c r="KM7" s="12"/>
      <c r="KN7" s="12"/>
      <c r="KO7" s="12"/>
      <c r="KR7" s="12"/>
      <c r="KT7" s="12"/>
      <c r="KU7" s="12"/>
      <c r="LA7" s="12"/>
      <c r="LB7" s="12"/>
      <c r="LC7" s="12"/>
      <c r="LD7" s="12"/>
      <c r="LG7" s="12"/>
      <c r="LI7" s="12"/>
      <c r="LJ7" s="12"/>
      <c r="LP7" s="12"/>
      <c r="LQ7" s="12"/>
      <c r="LR7" s="12"/>
      <c r="LS7" s="12"/>
      <c r="LV7" s="12"/>
      <c r="LX7" s="12"/>
      <c r="LY7" s="12"/>
      <c r="ME7" s="12"/>
      <c r="MF7" s="12"/>
      <c r="MG7" s="12"/>
      <c r="MH7" s="12"/>
      <c r="MK7" s="12"/>
      <c r="MM7" s="12"/>
      <c r="MN7" s="12"/>
      <c r="MT7" s="12"/>
      <c r="MU7" s="12"/>
      <c r="MV7" s="12"/>
      <c r="MW7" s="12"/>
      <c r="MZ7" s="12"/>
      <c r="NB7" s="12"/>
      <c r="NC7" s="12"/>
      <c r="NI7" s="12"/>
      <c r="NJ7" s="12"/>
      <c r="NK7" s="12"/>
      <c r="NL7" s="12"/>
      <c r="NO7" s="12"/>
      <c r="NQ7" s="12"/>
      <c r="NR7" s="12"/>
      <c r="NX7" s="12"/>
      <c r="NY7" s="12"/>
      <c r="NZ7" s="12"/>
      <c r="OA7" s="12"/>
      <c r="OD7" s="12"/>
      <c r="OF7" s="12"/>
      <c r="OG7" s="12"/>
      <c r="OM7" s="12"/>
      <c r="ON7" s="12"/>
      <c r="OO7" s="12"/>
      <c r="OP7" s="12"/>
      <c r="OS7" s="12"/>
      <c r="OU7" s="12"/>
      <c r="OV7" s="12"/>
      <c r="PB7" s="12"/>
      <c r="PC7" s="12"/>
      <c r="PD7" s="12"/>
      <c r="PE7" s="12"/>
      <c r="PH7" s="12"/>
      <c r="PJ7" s="12"/>
      <c r="PK7" s="12"/>
      <c r="PQ7" s="12"/>
      <c r="PR7" s="12"/>
      <c r="PS7" s="12"/>
      <c r="PT7" s="12"/>
      <c r="PW7" s="12"/>
      <c r="PY7" s="12"/>
      <c r="PZ7" s="12"/>
      <c r="QF7" s="12"/>
      <c r="QG7" s="12"/>
      <c r="QH7" s="12"/>
      <c r="QI7" s="12"/>
      <c r="QL7" s="12"/>
      <c r="QN7" s="12"/>
      <c r="QO7" s="12"/>
      <c r="QU7" s="12"/>
      <c r="QV7" s="12"/>
      <c r="QW7" s="12"/>
      <c r="QX7" s="12"/>
      <c r="RA7" s="12"/>
      <c r="RC7" s="12"/>
      <c r="RD7" s="12"/>
      <c r="RJ7" s="12"/>
      <c r="RK7" s="12"/>
      <c r="RL7" s="12"/>
      <c r="RM7" s="12"/>
      <c r="RP7" s="12"/>
      <c r="RR7" s="12"/>
      <c r="RS7" s="12"/>
      <c r="RY7" s="12"/>
      <c r="RZ7" s="12"/>
      <c r="SA7" s="12"/>
      <c r="SB7" s="12"/>
      <c r="SE7" s="12"/>
      <c r="SG7" s="12"/>
      <c r="SH7" s="12"/>
      <c r="SN7" s="12"/>
      <c r="SO7" s="12"/>
      <c r="SP7" s="12"/>
      <c r="SQ7" s="12"/>
      <c r="ST7" s="12"/>
      <c r="SV7" s="12"/>
      <c r="SW7" s="12"/>
      <c r="TC7" s="12"/>
      <c r="TD7" s="12"/>
      <c r="TE7" s="12"/>
      <c r="TF7" s="12"/>
      <c r="TI7" s="12"/>
      <c r="TK7" s="12"/>
      <c r="TL7" s="12"/>
      <c r="TR7" s="12"/>
      <c r="TS7" s="12"/>
      <c r="TT7" s="12"/>
      <c r="TU7" s="12"/>
      <c r="TX7" s="12"/>
      <c r="TZ7" s="12"/>
      <c r="UA7" s="12"/>
      <c r="UG7" s="12"/>
      <c r="UH7" s="12"/>
      <c r="UI7" s="12"/>
      <c r="UJ7" s="12"/>
      <c r="UM7" s="12"/>
      <c r="UO7" s="12"/>
      <c r="UP7" s="12"/>
      <c r="UV7" s="12"/>
      <c r="UW7" s="12"/>
      <c r="UX7" s="12"/>
      <c r="UY7" s="12"/>
      <c r="VB7" s="12"/>
      <c r="VD7" s="12"/>
      <c r="VE7" s="12"/>
      <c r="VK7" s="12"/>
      <c r="VL7" s="12"/>
      <c r="VM7" s="12"/>
      <c r="VN7" s="12"/>
      <c r="VQ7" s="12"/>
      <c r="VS7" s="12"/>
      <c r="VT7" s="12"/>
      <c r="VZ7" s="12"/>
      <c r="WA7" s="12"/>
      <c r="WB7" s="12"/>
      <c r="WC7" s="12"/>
      <c r="WF7" s="12"/>
      <c r="WH7" s="12"/>
      <c r="WI7" s="12"/>
      <c r="WO7" s="12"/>
      <c r="WP7" s="12"/>
      <c r="WQ7" s="12"/>
      <c r="WR7" s="12"/>
      <c r="WU7" s="12"/>
      <c r="WW7" s="12"/>
      <c r="WX7" s="12"/>
      <c r="XD7" s="12"/>
      <c r="XE7" s="12"/>
      <c r="XF7" s="12"/>
      <c r="XG7" s="12"/>
      <c r="XJ7" s="12"/>
      <c r="XL7" s="12"/>
      <c r="XM7" s="12"/>
      <c r="XS7" s="12"/>
      <c r="XT7" s="12"/>
      <c r="XU7" s="12"/>
      <c r="XV7" s="12"/>
      <c r="XY7" s="12"/>
      <c r="YA7" s="12"/>
      <c r="YB7" s="12"/>
      <c r="YH7" s="12"/>
      <c r="YI7" s="12"/>
      <c r="YJ7" s="12"/>
      <c r="YK7" s="12"/>
      <c r="YN7" s="12"/>
      <c r="YP7" s="12"/>
      <c r="YQ7" s="12"/>
      <c r="YW7" s="12"/>
      <c r="YX7" s="12"/>
      <c r="YY7" s="12"/>
      <c r="YZ7" s="12"/>
      <c r="ZC7" s="12"/>
      <c r="ZE7" s="12"/>
      <c r="ZF7" s="12"/>
      <c r="ZL7" s="12"/>
      <c r="ZM7" s="12"/>
      <c r="ZN7" s="12"/>
      <c r="ZO7" s="12"/>
      <c r="ZR7" s="12"/>
      <c r="ZT7" s="12"/>
      <c r="ZU7" s="12"/>
      <c r="AAA7" s="12"/>
      <c r="AAB7" s="12"/>
      <c r="AAC7" s="12"/>
      <c r="AAD7" s="12"/>
      <c r="AAG7" s="12"/>
      <c r="AAI7" s="12"/>
      <c r="AAJ7" s="12"/>
      <c r="AAP7" s="12"/>
      <c r="AAQ7" s="12"/>
      <c r="AAR7" s="12"/>
      <c r="AAS7" s="12"/>
      <c r="AAV7" s="12"/>
      <c r="AAX7" s="12"/>
      <c r="AAY7" s="12"/>
      <c r="ABE7" s="12"/>
      <c r="ABF7" s="12"/>
      <c r="ABG7" s="12"/>
      <c r="ABH7" s="12"/>
      <c r="ABK7" s="12"/>
      <c r="ABM7" s="12"/>
      <c r="ABN7" s="12"/>
      <c r="ABT7" s="12"/>
      <c r="ABU7" s="12"/>
      <c r="ABV7" s="12"/>
      <c r="ABW7" s="12"/>
      <c r="ABZ7" s="12"/>
      <c r="ACB7" s="12"/>
      <c r="ACC7" s="12"/>
      <c r="ACI7" s="12"/>
      <c r="ACJ7" s="12"/>
      <c r="ACK7" s="12"/>
      <c r="ACL7" s="12"/>
      <c r="ACO7" s="12"/>
      <c r="ACQ7" s="12"/>
      <c r="ACR7" s="12"/>
      <c r="ACX7" s="12"/>
      <c r="ACY7" s="12"/>
      <c r="ACZ7" s="12"/>
      <c r="ADA7" s="12"/>
      <c r="ADD7" s="12"/>
      <c r="ADF7" s="12"/>
      <c r="ADG7" s="12"/>
      <c r="ADM7" s="12"/>
      <c r="ADN7" s="12"/>
      <c r="ADO7" s="12"/>
      <c r="ADP7" s="12"/>
      <c r="ADS7" s="12"/>
      <c r="ADU7" s="12"/>
      <c r="ADV7" s="12"/>
      <c r="AEB7" s="12"/>
      <c r="AEC7" s="12"/>
      <c r="AED7" s="12"/>
      <c r="AEE7" s="12"/>
      <c r="AEH7" s="12"/>
      <c r="AEJ7" s="12"/>
      <c r="AEK7" s="12"/>
      <c r="AEQ7" s="12"/>
      <c r="AER7" s="12"/>
      <c r="AES7" s="12"/>
      <c r="AET7" s="12"/>
      <c r="AEW7" s="12"/>
      <c r="AEY7" s="12"/>
      <c r="AEZ7" s="12"/>
      <c r="AFF7" s="12"/>
      <c r="AFG7" s="12"/>
      <c r="AFH7" s="12"/>
      <c r="AFI7" s="12"/>
      <c r="AFL7" s="12"/>
      <c r="AFN7" s="12"/>
      <c r="AFO7" s="12"/>
      <c r="AFU7" s="12"/>
      <c r="AFV7" s="12"/>
      <c r="AFW7" s="12"/>
      <c r="AFX7" s="12"/>
      <c r="AGB7" s="12"/>
      <c r="AGT7" s="12"/>
      <c r="AGY7" s="12"/>
      <c r="AHE7" s="12"/>
      <c r="AHH7" s="12"/>
      <c r="AHJ7" s="12"/>
      <c r="AHN7" s="12"/>
      <c r="AHR7" s="12"/>
      <c r="AIC7" s="12"/>
      <c r="AIK7" s="12"/>
    </row>
    <row r="8" spans="1:921" x14ac:dyDescent="0.25">
      <c r="A8" s="14" t="s">
        <v>115</v>
      </c>
      <c r="B8">
        <v>6.2539611271177797E-2</v>
      </c>
      <c r="C8">
        <v>2.8526958899956802E-3</v>
      </c>
      <c r="D8">
        <v>6.2539611271177797E-2</v>
      </c>
      <c r="E8">
        <v>6.2539611271177797E-2</v>
      </c>
      <c r="F8">
        <v>6.6000286275386E-3</v>
      </c>
      <c r="G8">
        <v>2.8526958899956802E-3</v>
      </c>
      <c r="H8">
        <v>0</v>
      </c>
      <c r="I8">
        <v>3.4941674887600098</v>
      </c>
      <c r="J8">
        <v>0.65641777027870396</v>
      </c>
      <c r="K8">
        <v>1.21490247799594E-2</v>
      </c>
      <c r="L8">
        <v>0.41321318048107902</v>
      </c>
      <c r="M8">
        <v>1.8526959442208</v>
      </c>
      <c r="N8">
        <v>2.2236065215581201E-2</v>
      </c>
      <c r="O8">
        <v>13.1850407337965</v>
      </c>
      <c r="P8">
        <v>0.58490516160203398</v>
      </c>
      <c r="Q8" s="12">
        <v>0.12609672433751401</v>
      </c>
      <c r="R8">
        <v>6.4278197524211295E-2</v>
      </c>
      <c r="S8">
        <v>0.87854212961647105</v>
      </c>
      <c r="T8">
        <v>0.110280412855429</v>
      </c>
      <c r="U8">
        <v>0</v>
      </c>
      <c r="V8">
        <v>6.2539611271177797E-2</v>
      </c>
      <c r="W8">
        <v>0</v>
      </c>
      <c r="X8">
        <v>0.37737201853719199</v>
      </c>
      <c r="Y8">
        <v>0.110280412855429</v>
      </c>
      <c r="Z8">
        <v>0</v>
      </c>
      <c r="AA8">
        <v>0</v>
      </c>
      <c r="AB8">
        <v>0</v>
      </c>
      <c r="AC8">
        <v>0</v>
      </c>
      <c r="AD8">
        <v>0.80446637154061595</v>
      </c>
      <c r="AE8">
        <v>14.324541160855199</v>
      </c>
      <c r="AF8" s="12">
        <v>5.4704038581563898E-5</v>
      </c>
      <c r="AG8">
        <v>5.1968489036119201E-3</v>
      </c>
      <c r="AH8">
        <v>0</v>
      </c>
      <c r="AI8">
        <v>0</v>
      </c>
      <c r="AJ8">
        <v>0.243718532615436</v>
      </c>
      <c r="AK8">
        <v>7.2983370300348897E-3</v>
      </c>
      <c r="AL8">
        <v>1.70315029697173E-2</v>
      </c>
      <c r="AM8">
        <v>0.41516891845287701</v>
      </c>
      <c r="AN8">
        <v>0.110280412855429</v>
      </c>
      <c r="AO8">
        <v>0</v>
      </c>
      <c r="AP8">
        <v>1.8526959442208</v>
      </c>
      <c r="AQ8">
        <v>0.87854212961647105</v>
      </c>
      <c r="AR8">
        <v>0</v>
      </c>
      <c r="AS8">
        <v>6.2539611271177797E-2</v>
      </c>
      <c r="AT8">
        <v>0.41516891845287701</v>
      </c>
      <c r="AU8">
        <v>0.87854212961647105</v>
      </c>
      <c r="AV8">
        <v>0.43122641585462101</v>
      </c>
      <c r="AW8">
        <v>0.208885315120483</v>
      </c>
      <c r="AX8">
        <v>20.200275810248201</v>
      </c>
      <c r="AY8">
        <v>0.14888380764537101</v>
      </c>
      <c r="AZ8">
        <v>1.0584197074937201</v>
      </c>
      <c r="BA8">
        <v>6.2539611271177797E-2</v>
      </c>
      <c r="BB8" s="12">
        <v>3.4001065621869797E-5</v>
      </c>
      <c r="BC8">
        <v>0.165565457224541</v>
      </c>
      <c r="BD8">
        <v>0.87854212961647105</v>
      </c>
      <c r="BE8">
        <v>2.7010309445675302E-3</v>
      </c>
      <c r="BF8" s="12">
        <v>0.82157709131410095</v>
      </c>
      <c r="BG8">
        <v>4.2024730571037097</v>
      </c>
      <c r="BH8">
        <v>0.82157709131410095</v>
      </c>
      <c r="BI8">
        <v>6.2539611271177797E-2</v>
      </c>
      <c r="BJ8">
        <v>0</v>
      </c>
      <c r="BK8">
        <v>3.5643269525225597E-2</v>
      </c>
      <c r="BL8">
        <v>6.2118370122165499E-2</v>
      </c>
      <c r="BM8">
        <v>2.07570325667111</v>
      </c>
      <c r="BN8">
        <v>0.18896499856335</v>
      </c>
      <c r="BO8">
        <v>0.87854212961647105</v>
      </c>
      <c r="BP8">
        <v>0.41516891845287701</v>
      </c>
      <c r="BQ8">
        <v>0.30637886248426799</v>
      </c>
      <c r="BR8">
        <v>0.110280412855429</v>
      </c>
      <c r="BS8">
        <v>0</v>
      </c>
      <c r="BT8">
        <v>1.8526959442208</v>
      </c>
      <c r="BU8">
        <v>0.42756618147994702</v>
      </c>
      <c r="BV8">
        <v>0.87854212961647105</v>
      </c>
      <c r="BW8" s="12">
        <v>0</v>
      </c>
      <c r="BX8">
        <v>0</v>
      </c>
      <c r="BY8">
        <v>0.110280412855429</v>
      </c>
      <c r="BZ8">
        <v>9.4017286695312202E-2</v>
      </c>
      <c r="CA8">
        <v>2.5425560832321101E-2</v>
      </c>
      <c r="CB8">
        <v>0</v>
      </c>
      <c r="CC8">
        <v>0.12609672433751401</v>
      </c>
      <c r="CD8">
        <v>0</v>
      </c>
      <c r="CE8">
        <v>0.17015043042258299</v>
      </c>
      <c r="CF8">
        <v>0</v>
      </c>
      <c r="CG8">
        <v>3.0149331754819601E-2</v>
      </c>
      <c r="CH8">
        <v>2.6868382143274298E-4</v>
      </c>
      <c r="CI8">
        <v>0</v>
      </c>
      <c r="CJ8">
        <v>0</v>
      </c>
      <c r="CK8">
        <v>1.6469297019681</v>
      </c>
      <c r="CL8">
        <v>4.1281895105337796</v>
      </c>
      <c r="CM8">
        <v>6.2539611271177797E-2</v>
      </c>
      <c r="CN8">
        <v>4.7586795331037102E-2</v>
      </c>
      <c r="CO8">
        <v>0.87854212961647105</v>
      </c>
      <c r="CP8">
        <v>5.5507880464913898E-3</v>
      </c>
      <c r="CQ8">
        <v>0.12609672433751401</v>
      </c>
      <c r="CR8">
        <v>4.6551280668939903</v>
      </c>
      <c r="CS8">
        <v>0.47350604882074798</v>
      </c>
      <c r="CT8">
        <v>0</v>
      </c>
      <c r="CU8">
        <v>0</v>
      </c>
      <c r="CV8">
        <v>1.09735967772874E-2</v>
      </c>
      <c r="CW8">
        <v>4.9024338866558601</v>
      </c>
      <c r="CX8">
        <v>5.3447223073145302</v>
      </c>
      <c r="CY8">
        <v>0.377598699808533</v>
      </c>
      <c r="CZ8">
        <v>0.22529346191076</v>
      </c>
      <c r="DA8">
        <v>1.34803859529608E-3</v>
      </c>
      <c r="DB8">
        <v>0.82157709131410095</v>
      </c>
      <c r="DC8">
        <v>0.288240084666465</v>
      </c>
      <c r="DD8">
        <v>0</v>
      </c>
      <c r="DE8">
        <v>0.110280412855429</v>
      </c>
      <c r="DF8">
        <v>0</v>
      </c>
      <c r="DG8">
        <v>0.87854212961647105</v>
      </c>
      <c r="DH8">
        <v>0.110280412855429</v>
      </c>
      <c r="DI8">
        <v>4.6551280668939903</v>
      </c>
      <c r="DJ8">
        <v>0.87854212961647105</v>
      </c>
      <c r="DK8">
        <v>3.7436412751967398</v>
      </c>
      <c r="DL8">
        <v>2.6360485355998602E-2</v>
      </c>
      <c r="DM8">
        <v>0.19797583972281299</v>
      </c>
      <c r="DN8">
        <v>0.110280412855429</v>
      </c>
      <c r="DO8">
        <v>0</v>
      </c>
      <c r="DP8">
        <v>5.2170383393665497E-2</v>
      </c>
      <c r="DQ8">
        <v>0.41516891845287701</v>
      </c>
      <c r="DR8">
        <v>0</v>
      </c>
      <c r="DS8">
        <v>0</v>
      </c>
      <c r="DT8" s="12">
        <v>6.4278197524211295E-2</v>
      </c>
      <c r="DU8">
        <v>2.0779761934995599E-2</v>
      </c>
      <c r="DV8">
        <v>1.5354489426629401</v>
      </c>
      <c r="DW8">
        <v>7.5338916856308004E-3</v>
      </c>
      <c r="DX8">
        <v>0</v>
      </c>
      <c r="DY8">
        <v>6.2539611271177797E-2</v>
      </c>
      <c r="DZ8">
        <v>0</v>
      </c>
      <c r="EA8">
        <v>3.67581565383455E-2</v>
      </c>
      <c r="EB8">
        <v>6.6354379388756301E-3</v>
      </c>
      <c r="EC8">
        <v>1.9884627029795199E-2</v>
      </c>
      <c r="ED8">
        <v>2.6403658674532898E-2</v>
      </c>
      <c r="EE8">
        <v>1.7891878690630199E-3</v>
      </c>
      <c r="EF8">
        <v>6.6484350827505104E-2</v>
      </c>
      <c r="EG8">
        <v>0.19635332989620299</v>
      </c>
      <c r="EH8">
        <v>1.2366732855416699E-2</v>
      </c>
      <c r="EI8">
        <v>4.7131046441627356E-2</v>
      </c>
      <c r="EJ8">
        <v>1.4928303118069401E-4</v>
      </c>
      <c r="EK8">
        <v>1.4928303118069401E-4</v>
      </c>
      <c r="EL8">
        <v>1.4928303118069401E-4</v>
      </c>
      <c r="EM8">
        <v>1.4928303118069401E-4</v>
      </c>
      <c r="EN8">
        <v>1.4928303118069401E-4</v>
      </c>
      <c r="EO8">
        <v>1.4928303118069401E-4</v>
      </c>
      <c r="EP8">
        <v>1.4928303118069401E-4</v>
      </c>
      <c r="EQ8">
        <v>1.4928303118069401E-4</v>
      </c>
      <c r="AGB8" s="12"/>
    </row>
    <row r="9" spans="1:921" x14ac:dyDescent="0.25">
      <c r="A9" s="14" t="s">
        <v>116</v>
      </c>
      <c r="B9">
        <v>3.19515945099225E-2</v>
      </c>
      <c r="C9">
        <v>3.4289004753077598E-2</v>
      </c>
      <c r="D9">
        <v>3.19515945099225E-2</v>
      </c>
      <c r="E9">
        <v>3.19515945099225E-2</v>
      </c>
      <c r="F9">
        <v>3.5059832283416102E-2</v>
      </c>
      <c r="G9">
        <v>3.4289004753077598E-2</v>
      </c>
      <c r="H9">
        <v>0</v>
      </c>
      <c r="I9">
        <v>0.15226337012602001</v>
      </c>
      <c r="J9">
        <v>0.57901566276321303</v>
      </c>
      <c r="K9">
        <v>4.2904905440531903E-2</v>
      </c>
      <c r="L9">
        <v>7.5680075656662404E-2</v>
      </c>
      <c r="M9">
        <v>0.21104623450649199</v>
      </c>
      <c r="N9">
        <v>2.5110588108721001E-2</v>
      </c>
      <c r="O9">
        <v>3.8568316440611699</v>
      </c>
      <c r="P9">
        <v>8.7135144323934002E-2</v>
      </c>
      <c r="Q9" s="12">
        <v>0.13285175547734601</v>
      </c>
      <c r="R9">
        <v>0.32706263901684801</v>
      </c>
      <c r="S9">
        <v>6.8034487399645904E-2</v>
      </c>
      <c r="T9">
        <v>0.13172505026036099</v>
      </c>
      <c r="U9">
        <v>0</v>
      </c>
      <c r="V9">
        <v>3.19515945099225E-2</v>
      </c>
      <c r="W9">
        <v>0</v>
      </c>
      <c r="X9">
        <v>0.46042123026189602</v>
      </c>
      <c r="Y9">
        <v>0.13172505026036099</v>
      </c>
      <c r="Z9">
        <v>0</v>
      </c>
      <c r="AA9">
        <v>0</v>
      </c>
      <c r="AB9">
        <v>0</v>
      </c>
      <c r="AC9">
        <v>0</v>
      </c>
      <c r="AD9">
        <v>0.12558943032911701</v>
      </c>
      <c r="AE9">
        <v>10.362235509644201</v>
      </c>
      <c r="AF9" s="12">
        <v>2.0051814591215301E-5</v>
      </c>
      <c r="AG9">
        <v>1.57774062692516E-3</v>
      </c>
      <c r="AH9">
        <v>0</v>
      </c>
      <c r="AI9">
        <v>0</v>
      </c>
      <c r="AJ9">
        <v>7.3311942948879202E-2</v>
      </c>
      <c r="AK9">
        <v>3.5203474542860699E-2</v>
      </c>
      <c r="AL9">
        <v>2.1023439053478699E-2</v>
      </c>
      <c r="AM9">
        <v>6.0929322029312401E-2</v>
      </c>
      <c r="AN9">
        <v>0.13172505026036099</v>
      </c>
      <c r="AO9">
        <v>0</v>
      </c>
      <c r="AP9">
        <v>0.21104623450649199</v>
      </c>
      <c r="AQ9">
        <v>6.8034487399645904E-2</v>
      </c>
      <c r="AR9">
        <v>0</v>
      </c>
      <c r="AS9">
        <v>3.19515945099225E-2</v>
      </c>
      <c r="AT9">
        <v>6.0929322029312401E-2</v>
      </c>
      <c r="AU9">
        <v>6.8034487399645904E-2</v>
      </c>
      <c r="AV9">
        <v>9.6417143014503506E-2</v>
      </c>
      <c r="AW9">
        <v>0.16758648650758101</v>
      </c>
      <c r="AX9">
        <v>0.35973604824843203</v>
      </c>
      <c r="AY9">
        <v>4.0882777454963798E-2</v>
      </c>
      <c r="AZ9">
        <v>0.210018390505219</v>
      </c>
      <c r="BA9">
        <v>3.19515945099225E-2</v>
      </c>
      <c r="BB9" s="12">
        <v>1.6519727525633001E-5</v>
      </c>
      <c r="BC9">
        <v>8.2115062041240403E-2</v>
      </c>
      <c r="BD9">
        <v>6.8034487399645904E-2</v>
      </c>
      <c r="BE9">
        <v>3.8708164802166798E-3</v>
      </c>
      <c r="BF9" s="12">
        <v>3.7678427600086099E-2</v>
      </c>
      <c r="BG9">
        <v>0.190851678048957</v>
      </c>
      <c r="BH9">
        <v>3.7678427600086099E-2</v>
      </c>
      <c r="BI9">
        <v>3.19515945099225E-2</v>
      </c>
      <c r="BJ9">
        <v>0</v>
      </c>
      <c r="BK9">
        <v>3.5672908354148001E-3</v>
      </c>
      <c r="BL9">
        <v>2.34891978083085E-2</v>
      </c>
      <c r="BM9">
        <v>1.4856472030972601</v>
      </c>
      <c r="BN9">
        <v>0.16237181582656199</v>
      </c>
      <c r="BO9">
        <v>6.8034487399645904E-2</v>
      </c>
      <c r="BP9">
        <v>6.0929322029312401E-2</v>
      </c>
      <c r="BQ9">
        <v>0.25216026657143598</v>
      </c>
      <c r="BR9">
        <v>0.13172505026036099</v>
      </c>
      <c r="BS9">
        <v>0</v>
      </c>
      <c r="BT9">
        <v>0.21104623450649199</v>
      </c>
      <c r="BU9">
        <v>0.22253543565936201</v>
      </c>
      <c r="BV9">
        <v>6.8034487399645904E-2</v>
      </c>
      <c r="BW9" s="12">
        <v>0</v>
      </c>
      <c r="BX9">
        <v>0</v>
      </c>
      <c r="BY9">
        <v>0.13172505026036099</v>
      </c>
      <c r="BZ9">
        <v>2.8817048689563501E-2</v>
      </c>
      <c r="CA9">
        <v>3.62619649033952E-2</v>
      </c>
      <c r="CB9">
        <v>0</v>
      </c>
      <c r="CC9">
        <v>0.13285175547734601</v>
      </c>
      <c r="CD9">
        <v>0</v>
      </c>
      <c r="CE9">
        <v>0.23817788635419701</v>
      </c>
      <c r="CF9">
        <v>0</v>
      </c>
      <c r="CG9">
        <v>8.5270332124128597E-3</v>
      </c>
      <c r="CH9">
        <v>5.1792253313308204E-4</v>
      </c>
      <c r="CI9">
        <v>0</v>
      </c>
      <c r="CJ9">
        <v>0</v>
      </c>
      <c r="CK9">
        <v>0.17172811427595799</v>
      </c>
      <c r="CL9">
        <v>0.22210183635268901</v>
      </c>
      <c r="CM9">
        <v>3.19515945099225E-2</v>
      </c>
      <c r="CN9">
        <v>2.51015358173153E-2</v>
      </c>
      <c r="CO9">
        <v>6.8034487399645904E-2</v>
      </c>
      <c r="CP9">
        <v>1.5839785891445201E-3</v>
      </c>
      <c r="CQ9">
        <v>0.13285175547734601</v>
      </c>
      <c r="CR9">
        <v>0.201505796561463</v>
      </c>
      <c r="CS9">
        <v>7.0158036107754396E-2</v>
      </c>
      <c r="CT9">
        <v>0</v>
      </c>
      <c r="CU9">
        <v>0</v>
      </c>
      <c r="CV9">
        <v>4.3824680516047496E-3</v>
      </c>
      <c r="CW9">
        <v>1.0409310365873601</v>
      </c>
      <c r="CX9">
        <v>1.95066501410575</v>
      </c>
      <c r="CY9">
        <v>0.16570520729117699</v>
      </c>
      <c r="CZ9">
        <v>4.5769507785875803E-2</v>
      </c>
      <c r="DA9">
        <v>2.6310733333485899E-3</v>
      </c>
      <c r="DB9">
        <v>3.7678427600086099E-2</v>
      </c>
      <c r="DC9">
        <v>0.18586843693017599</v>
      </c>
      <c r="DD9">
        <v>0</v>
      </c>
      <c r="DE9">
        <v>0.13172505026036099</v>
      </c>
      <c r="DF9">
        <v>0</v>
      </c>
      <c r="DG9">
        <v>6.8034487399645904E-2</v>
      </c>
      <c r="DH9">
        <v>0.13172505026036099</v>
      </c>
      <c r="DI9">
        <v>0.201505796561463</v>
      </c>
      <c r="DJ9">
        <v>6.8034487399645904E-2</v>
      </c>
      <c r="DK9">
        <v>0.188258758182863</v>
      </c>
      <c r="DL9">
        <v>1.53149670116987E-2</v>
      </c>
      <c r="DM9">
        <v>0.16473012178513199</v>
      </c>
      <c r="DN9">
        <v>0.13172505026036099</v>
      </c>
      <c r="DO9">
        <v>0</v>
      </c>
      <c r="DP9">
        <v>1.66069135361121E-2</v>
      </c>
      <c r="DQ9">
        <v>6.0929322029312401E-2</v>
      </c>
      <c r="DR9">
        <v>0</v>
      </c>
      <c r="DS9">
        <v>0</v>
      </c>
      <c r="DT9" s="12">
        <v>0.32706263901684801</v>
      </c>
      <c r="DU9">
        <v>5.2565537989144803E-2</v>
      </c>
      <c r="DV9">
        <v>4.5719741394160102E-2</v>
      </c>
      <c r="DW9">
        <v>1.6301061011523199E-3</v>
      </c>
      <c r="DX9">
        <v>0</v>
      </c>
      <c r="DY9">
        <v>3.19515945099225E-2</v>
      </c>
      <c r="DZ9">
        <v>0</v>
      </c>
      <c r="EA9">
        <v>6.8970066740003097E-2</v>
      </c>
      <c r="EB9">
        <v>0.117755626884727</v>
      </c>
      <c r="EC9">
        <v>2.4164648782902701E-2</v>
      </c>
      <c r="ED9">
        <v>0.105129871213598</v>
      </c>
      <c r="EE9" s="12">
        <v>5.4859541190363003E-3</v>
      </c>
      <c r="EF9">
        <v>1.0961536257276E-2</v>
      </c>
      <c r="EG9" s="12">
        <v>3.3170368571000701E-5</v>
      </c>
      <c r="EH9">
        <v>0.153571786346624</v>
      </c>
      <c r="EI9">
        <v>5.9586084853247859E-2</v>
      </c>
      <c r="EJ9">
        <v>3.2311851146712501E-4</v>
      </c>
      <c r="EK9">
        <v>3.2311851146712501E-4</v>
      </c>
      <c r="EL9">
        <v>3.2311851146712501E-4</v>
      </c>
      <c r="EM9">
        <v>3.2311851146712501E-4</v>
      </c>
      <c r="EN9">
        <v>3.2311851146712501E-4</v>
      </c>
      <c r="EO9">
        <v>3.2311851146712501E-4</v>
      </c>
      <c r="EP9">
        <v>3.2311851146712501E-4</v>
      </c>
      <c r="EQ9">
        <v>3.2311851146712501E-4</v>
      </c>
      <c r="AGB9" s="12"/>
    </row>
    <row r="10" spans="1:921" x14ac:dyDescent="0.25">
      <c r="A10" s="14" t="s">
        <v>117</v>
      </c>
      <c r="B10">
        <v>5.5978514012014003E-3</v>
      </c>
      <c r="C10">
        <v>3.2134913909645301E-4</v>
      </c>
      <c r="D10">
        <v>5.5978514012014003E-3</v>
      </c>
      <c r="E10">
        <v>5.5978514012014003E-3</v>
      </c>
      <c r="F10">
        <v>3.6289920796593399E-4</v>
      </c>
      <c r="G10">
        <v>3.2134913909645301E-4</v>
      </c>
      <c r="H10">
        <v>0</v>
      </c>
      <c r="I10">
        <v>2.02203802675281E-2</v>
      </c>
      <c r="J10">
        <v>8.1176861395807504E-3</v>
      </c>
      <c r="K10">
        <v>1.3787959366403301E-4</v>
      </c>
      <c r="L10">
        <v>4.31979460543736E-3</v>
      </c>
      <c r="M10">
        <v>2.5617631857501901E-2</v>
      </c>
      <c r="N10">
        <v>4.5618489985096701E-4</v>
      </c>
      <c r="O10">
        <v>1.0881136791225401</v>
      </c>
      <c r="P10">
        <v>3.3189590061150302E-3</v>
      </c>
      <c r="Q10" s="12">
        <v>1.9968427383738299E-3</v>
      </c>
      <c r="R10">
        <v>1.41149689426819E-3</v>
      </c>
      <c r="S10" s="12">
        <v>1.02193688345113E-2</v>
      </c>
      <c r="T10">
        <v>1.06011386282994E-3</v>
      </c>
      <c r="U10">
        <v>0</v>
      </c>
      <c r="V10">
        <v>5.5978514012014003E-3</v>
      </c>
      <c r="W10">
        <v>0</v>
      </c>
      <c r="X10">
        <v>3.6221189156513899E-3</v>
      </c>
      <c r="Y10">
        <v>1.06011386282994E-3</v>
      </c>
      <c r="Z10">
        <v>0</v>
      </c>
      <c r="AA10">
        <v>0</v>
      </c>
      <c r="AB10">
        <v>0</v>
      </c>
      <c r="AC10">
        <v>0</v>
      </c>
      <c r="AD10">
        <v>6.0181378104377696E-3</v>
      </c>
      <c r="AE10">
        <v>0.34426375943145199</v>
      </c>
      <c r="AF10" s="12">
        <v>8.5756186723872004E-7</v>
      </c>
      <c r="AG10" s="12">
        <v>8.7410040954658195E-5</v>
      </c>
      <c r="AH10">
        <v>0</v>
      </c>
      <c r="AI10">
        <v>0</v>
      </c>
      <c r="AJ10">
        <v>2.81002203963119E-3</v>
      </c>
      <c r="AK10">
        <v>3.7064198509516397E-4</v>
      </c>
      <c r="AL10">
        <v>3.0246574301889199E-4</v>
      </c>
      <c r="AM10">
        <v>2.3744561150327798E-3</v>
      </c>
      <c r="AN10">
        <v>1.06011386282994E-3</v>
      </c>
      <c r="AO10">
        <v>0</v>
      </c>
      <c r="AP10">
        <v>2.5617631857501901E-2</v>
      </c>
      <c r="AQ10" s="12">
        <v>1.02193688345113E-2</v>
      </c>
      <c r="AR10">
        <v>0</v>
      </c>
      <c r="AS10">
        <v>5.5978514012014003E-3</v>
      </c>
      <c r="AT10">
        <v>2.3744561150327798E-3</v>
      </c>
      <c r="AU10">
        <v>1.02193688345113E-2</v>
      </c>
      <c r="AV10">
        <v>1.1360287081892699E-2</v>
      </c>
      <c r="AW10">
        <v>3.9897493901194297E-3</v>
      </c>
      <c r="AX10">
        <v>0.111894055590399</v>
      </c>
      <c r="AY10">
        <v>1.51042424423819E-3</v>
      </c>
      <c r="AZ10">
        <v>7.3757615843244896E-3</v>
      </c>
      <c r="BA10">
        <v>5.5978514012014003E-3</v>
      </c>
      <c r="BB10" s="12">
        <v>4.9155075981859496E-7</v>
      </c>
      <c r="BC10">
        <v>2.6466466535650002E-3</v>
      </c>
      <c r="BD10">
        <v>1.02193688345113E-2</v>
      </c>
      <c r="BE10" s="12">
        <v>3.1184341841901098E-5</v>
      </c>
      <c r="BF10" s="12">
        <v>4.7121375862489304E-3</v>
      </c>
      <c r="BG10">
        <v>2.4682929992780801E-2</v>
      </c>
      <c r="BH10">
        <v>4.7121375862489304E-3</v>
      </c>
      <c r="BI10">
        <v>5.5978514012014003E-3</v>
      </c>
      <c r="BJ10">
        <v>0</v>
      </c>
      <c r="BK10">
        <v>2.7488367867254499E-4</v>
      </c>
      <c r="BL10">
        <v>6.7345961307622895E-4</v>
      </c>
      <c r="BM10">
        <v>6.63939409862426E-2</v>
      </c>
      <c r="BN10">
        <v>3.7241039983623601E-3</v>
      </c>
      <c r="BO10" s="12">
        <v>1.02193688345113E-2</v>
      </c>
      <c r="BP10">
        <v>2.3744561150327798E-3</v>
      </c>
      <c r="BQ10">
        <v>3.67444299232E-3</v>
      </c>
      <c r="BR10">
        <v>1.06011386282994E-3</v>
      </c>
      <c r="BS10">
        <v>0</v>
      </c>
      <c r="BT10" s="12">
        <v>2.5617631857501901E-2</v>
      </c>
      <c r="BU10">
        <v>6.6805300441705098E-3</v>
      </c>
      <c r="BV10">
        <v>1.02193688345113E-2</v>
      </c>
      <c r="BW10" s="12">
        <v>0</v>
      </c>
      <c r="BX10">
        <v>0</v>
      </c>
      <c r="BY10">
        <v>1.06011386282994E-3</v>
      </c>
      <c r="BZ10">
        <v>2.10905784400387E-3</v>
      </c>
      <c r="CA10">
        <v>4.6634955418701802E-4</v>
      </c>
      <c r="CB10">
        <v>0</v>
      </c>
      <c r="CC10">
        <v>1.9968427383738299E-3</v>
      </c>
      <c r="CD10">
        <v>0</v>
      </c>
      <c r="CE10">
        <v>2.2847766564735202E-3</v>
      </c>
      <c r="CF10">
        <v>0</v>
      </c>
      <c r="CG10">
        <v>5.0359833401831795E-4</v>
      </c>
      <c r="CH10" s="12">
        <v>1.12913514031924E-5</v>
      </c>
      <c r="CI10">
        <v>0</v>
      </c>
      <c r="CJ10">
        <v>0</v>
      </c>
      <c r="CK10">
        <v>5.4787365072378998E-3</v>
      </c>
      <c r="CL10">
        <v>1.49247761505864E-2</v>
      </c>
      <c r="CM10">
        <v>5.5978514012014003E-3</v>
      </c>
      <c r="CN10">
        <v>5.0490469093076597E-4</v>
      </c>
      <c r="CO10">
        <v>1.02193688345113E-2</v>
      </c>
      <c r="CP10" s="12">
        <v>9.0276296168003697E-5</v>
      </c>
      <c r="CQ10">
        <v>1.9968427383738299E-3</v>
      </c>
      <c r="CR10">
        <v>2.69020280656086E-2</v>
      </c>
      <c r="CS10">
        <v>2.9154045207250398E-3</v>
      </c>
      <c r="CT10">
        <v>0</v>
      </c>
      <c r="CU10">
        <v>0</v>
      </c>
      <c r="CV10">
        <v>1.70944353885395E-4</v>
      </c>
      <c r="CW10">
        <v>0.37026655178513301</v>
      </c>
      <c r="CX10">
        <v>7.8789826688462405E-2</v>
      </c>
      <c r="CY10">
        <v>4.8374430737679304E-3</v>
      </c>
      <c r="CZ10" s="12">
        <v>1.7597250843017101E-3</v>
      </c>
      <c r="DA10" s="12">
        <v>2.78500799061388E-5</v>
      </c>
      <c r="DB10">
        <v>4.7121375862489304E-3</v>
      </c>
      <c r="DC10">
        <v>2.2335428351724102E-3</v>
      </c>
      <c r="DD10">
        <v>0</v>
      </c>
      <c r="DE10">
        <v>1.06011386282994E-3</v>
      </c>
      <c r="DF10">
        <v>0</v>
      </c>
      <c r="DG10">
        <v>1.02193688345113E-2</v>
      </c>
      <c r="DH10">
        <v>1.06011386282994E-3</v>
      </c>
      <c r="DI10">
        <v>2.69020280656086E-2</v>
      </c>
      <c r="DJ10">
        <v>1.02193688345113E-2</v>
      </c>
      <c r="DK10">
        <v>2.2396829628185198E-2</v>
      </c>
      <c r="DL10">
        <v>4.2637188622447303E-4</v>
      </c>
      <c r="DM10">
        <v>3.84425932817802E-3</v>
      </c>
      <c r="DN10">
        <v>1.06011386282994E-3</v>
      </c>
      <c r="DO10">
        <v>0</v>
      </c>
      <c r="DP10">
        <v>1.0341634179594501E-3</v>
      </c>
      <c r="DQ10">
        <v>2.3744561150327798E-3</v>
      </c>
      <c r="DR10">
        <v>0</v>
      </c>
      <c r="DS10" s="12">
        <v>0</v>
      </c>
      <c r="DT10" s="12">
        <v>1.41149689426819E-3</v>
      </c>
      <c r="DU10">
        <v>2.1963058241653501E-4</v>
      </c>
      <c r="DV10">
        <v>8.3424809687243501E-3</v>
      </c>
      <c r="DW10">
        <v>1.4233079304830601E-4</v>
      </c>
      <c r="DX10">
        <v>0</v>
      </c>
      <c r="DY10">
        <v>5.5978514012014003E-3</v>
      </c>
      <c r="DZ10">
        <v>0</v>
      </c>
      <c r="EA10">
        <v>6.1322738709929201E-4</v>
      </c>
      <c r="EB10" s="12">
        <v>7.4573215869331205E-5</v>
      </c>
      <c r="EC10" s="12">
        <v>1.24353771447474E-4</v>
      </c>
      <c r="ED10">
        <v>1.69324200630528E-4</v>
      </c>
      <c r="EE10" s="12">
        <v>1.34869403720843E-5</v>
      </c>
      <c r="EF10" s="12">
        <v>3.2776554682308301E-4</v>
      </c>
      <c r="EG10" s="12">
        <v>9.2959744773742006E-6</v>
      </c>
      <c r="EH10" s="12">
        <v>2.2202040401185299E-4</v>
      </c>
      <c r="EI10">
        <v>1.3440286480453253E-4</v>
      </c>
      <c r="EJ10" s="12">
        <v>1.9414185625994899E-5</v>
      </c>
      <c r="EK10" s="12">
        <v>1.9414185625994899E-5</v>
      </c>
      <c r="EL10" s="12">
        <v>1.9414185625994899E-5</v>
      </c>
      <c r="EM10" s="12">
        <v>1.9414185625994899E-5</v>
      </c>
      <c r="EN10" s="12">
        <v>1.9414185625994899E-5</v>
      </c>
      <c r="EO10" s="12">
        <v>1.9414185625994899E-5</v>
      </c>
      <c r="EP10" s="12">
        <v>1.9414185625994899E-5</v>
      </c>
      <c r="EQ10" s="12">
        <v>1.9414185625994899E-5</v>
      </c>
      <c r="ER10" s="12"/>
      <c r="ES10" s="12"/>
      <c r="EU10" s="12"/>
      <c r="EX10" s="12"/>
      <c r="EZ10" s="12"/>
      <c r="FG10" s="12"/>
      <c r="FH10" s="12"/>
      <c r="FJ10" s="12"/>
      <c r="FM10" s="12"/>
      <c r="FO10" s="12"/>
      <c r="FV10" s="12"/>
      <c r="FW10" s="12"/>
      <c r="FY10" s="12"/>
      <c r="GB10" s="12"/>
      <c r="GD10" s="12"/>
      <c r="GK10" s="12"/>
      <c r="GL10" s="12"/>
      <c r="GN10" s="12"/>
      <c r="GQ10" s="12"/>
      <c r="GS10" s="12"/>
      <c r="GZ10" s="12"/>
      <c r="HA10" s="12"/>
      <c r="HC10" s="12"/>
      <c r="HF10" s="12"/>
      <c r="HH10" s="12"/>
      <c r="HO10" s="12"/>
      <c r="HP10" s="12"/>
      <c r="HR10" s="12"/>
      <c r="HU10" s="12"/>
      <c r="HW10" s="12"/>
      <c r="ID10" s="12"/>
      <c r="IE10" s="12"/>
      <c r="IG10" s="12"/>
      <c r="IJ10" s="12"/>
      <c r="IL10" s="12"/>
      <c r="IS10" s="12"/>
      <c r="IT10" s="12"/>
      <c r="IV10" s="12"/>
      <c r="IY10" s="12"/>
      <c r="JA10" s="12"/>
      <c r="JH10" s="12"/>
      <c r="JI10" s="12"/>
      <c r="JK10" s="12"/>
      <c r="JN10" s="12"/>
      <c r="JP10" s="12"/>
      <c r="JW10" s="12"/>
      <c r="JX10" s="12"/>
      <c r="JZ10" s="12"/>
      <c r="KC10" s="12"/>
      <c r="KE10" s="12"/>
      <c r="KL10" s="12"/>
      <c r="KM10" s="12"/>
      <c r="KO10" s="12"/>
      <c r="KR10" s="12"/>
      <c r="KT10" s="12"/>
      <c r="LA10" s="12"/>
      <c r="LB10" s="12"/>
      <c r="LD10" s="12"/>
      <c r="LG10" s="12"/>
      <c r="LI10" s="12"/>
      <c r="LP10" s="12"/>
      <c r="LQ10" s="12"/>
      <c r="LS10" s="12"/>
      <c r="LV10" s="12"/>
      <c r="LX10" s="12"/>
      <c r="ME10" s="12"/>
      <c r="MF10" s="12"/>
      <c r="MH10" s="12"/>
      <c r="MK10" s="12"/>
      <c r="MM10" s="12"/>
      <c r="MT10" s="12"/>
      <c r="MU10" s="12"/>
      <c r="MW10" s="12"/>
      <c r="MZ10" s="12"/>
      <c r="NB10" s="12"/>
      <c r="NI10" s="12"/>
      <c r="NJ10" s="12"/>
      <c r="NL10" s="12"/>
      <c r="NO10" s="12"/>
      <c r="NQ10" s="12"/>
      <c r="NX10" s="12"/>
      <c r="NY10" s="12"/>
      <c r="OA10" s="12"/>
      <c r="OD10" s="12"/>
      <c r="OF10" s="12"/>
      <c r="OM10" s="12"/>
      <c r="ON10" s="12"/>
      <c r="OP10" s="12"/>
      <c r="OS10" s="12"/>
      <c r="OU10" s="12"/>
      <c r="PB10" s="12"/>
      <c r="PC10" s="12"/>
      <c r="PE10" s="12"/>
      <c r="PH10" s="12"/>
      <c r="PJ10" s="12"/>
      <c r="PQ10" s="12"/>
      <c r="PR10" s="12"/>
      <c r="PT10" s="12"/>
      <c r="PW10" s="12"/>
      <c r="PY10" s="12"/>
      <c r="QF10" s="12"/>
      <c r="QG10" s="12"/>
      <c r="QI10" s="12"/>
      <c r="QL10" s="12"/>
      <c r="QN10" s="12"/>
      <c r="QU10" s="12"/>
      <c r="QV10" s="12"/>
      <c r="QX10" s="12"/>
      <c r="RA10" s="12"/>
      <c r="RC10" s="12"/>
      <c r="RJ10" s="12"/>
      <c r="RK10" s="12"/>
      <c r="RM10" s="12"/>
      <c r="RP10" s="12"/>
      <c r="RR10" s="12"/>
      <c r="RY10" s="12"/>
      <c r="RZ10" s="12"/>
      <c r="SB10" s="12"/>
      <c r="SE10" s="12"/>
      <c r="SG10" s="12"/>
      <c r="SN10" s="12"/>
      <c r="SO10" s="12"/>
      <c r="SQ10" s="12"/>
      <c r="ST10" s="12"/>
      <c r="SV10" s="12"/>
      <c r="TC10" s="12"/>
      <c r="TD10" s="12"/>
      <c r="TF10" s="12"/>
      <c r="TI10" s="12"/>
      <c r="TK10" s="12"/>
      <c r="TR10" s="12"/>
      <c r="TS10" s="12"/>
      <c r="TU10" s="12"/>
      <c r="TX10" s="12"/>
      <c r="TZ10" s="12"/>
      <c r="UG10" s="12"/>
      <c r="UH10" s="12"/>
      <c r="UJ10" s="12"/>
      <c r="UM10" s="12"/>
      <c r="UO10" s="12"/>
      <c r="UV10" s="12"/>
      <c r="UW10" s="12"/>
      <c r="UY10" s="12"/>
      <c r="VB10" s="12"/>
      <c r="VD10" s="12"/>
      <c r="VK10" s="12"/>
      <c r="VL10" s="12"/>
      <c r="VN10" s="12"/>
      <c r="VQ10" s="12"/>
      <c r="VS10" s="12"/>
      <c r="VZ10" s="12"/>
      <c r="WA10" s="12"/>
      <c r="WC10" s="12"/>
      <c r="WF10" s="12"/>
      <c r="WH10" s="12"/>
      <c r="WO10" s="12"/>
      <c r="WP10" s="12"/>
      <c r="WR10" s="12"/>
      <c r="WU10" s="12"/>
      <c r="WW10" s="12"/>
      <c r="XD10" s="12"/>
      <c r="XE10" s="12"/>
      <c r="XG10" s="12"/>
      <c r="XJ10" s="12"/>
      <c r="XL10" s="12"/>
      <c r="XS10" s="12"/>
      <c r="XT10" s="12"/>
      <c r="XV10" s="12"/>
      <c r="XY10" s="12"/>
      <c r="YA10" s="12"/>
      <c r="YH10" s="12"/>
      <c r="YI10" s="12"/>
      <c r="YK10" s="12"/>
      <c r="YN10" s="12"/>
      <c r="YP10" s="12"/>
      <c r="YW10" s="12"/>
      <c r="YX10" s="12"/>
      <c r="YZ10" s="12"/>
      <c r="ZC10" s="12"/>
      <c r="ZE10" s="12"/>
      <c r="ZL10" s="12"/>
      <c r="ZM10" s="12"/>
      <c r="ZO10" s="12"/>
      <c r="ZR10" s="12"/>
      <c r="ZT10" s="12"/>
      <c r="AAA10" s="12"/>
      <c r="AAB10" s="12"/>
      <c r="AAD10" s="12"/>
      <c r="AAG10" s="12"/>
      <c r="AAI10" s="12"/>
      <c r="AAP10" s="12"/>
      <c r="AAQ10" s="12"/>
      <c r="AAS10" s="12"/>
      <c r="AAV10" s="12"/>
      <c r="AAX10" s="12"/>
      <c r="ABE10" s="12"/>
      <c r="ABF10" s="12"/>
      <c r="ABH10" s="12"/>
      <c r="ABK10" s="12"/>
      <c r="ABM10" s="12"/>
      <c r="ABT10" s="12"/>
      <c r="ABU10" s="12"/>
      <c r="ABW10" s="12"/>
      <c r="ABZ10" s="12"/>
      <c r="ACB10" s="12"/>
      <c r="ACI10" s="12"/>
      <c r="ACJ10" s="12"/>
      <c r="ACL10" s="12"/>
      <c r="ACO10" s="12"/>
      <c r="ACQ10" s="12"/>
      <c r="ACX10" s="12"/>
      <c r="ACY10" s="12"/>
      <c r="ADA10" s="12"/>
      <c r="ADD10" s="12"/>
      <c r="ADF10" s="12"/>
      <c r="ADM10" s="12"/>
      <c r="ADN10" s="12"/>
      <c r="ADP10" s="12"/>
      <c r="ADS10" s="12"/>
      <c r="ADU10" s="12"/>
      <c r="AEB10" s="12"/>
      <c r="AEC10" s="12"/>
      <c r="AEE10" s="12"/>
      <c r="AEH10" s="12"/>
      <c r="AEJ10" s="12"/>
      <c r="AEQ10" s="12"/>
      <c r="AER10" s="12"/>
      <c r="AET10" s="12"/>
      <c r="AEW10" s="12"/>
      <c r="AEY10" s="12"/>
      <c r="AFF10" s="12"/>
      <c r="AFG10" s="12"/>
      <c r="AFI10" s="12"/>
      <c r="AFL10" s="12"/>
      <c r="AFN10" s="12"/>
      <c r="AFU10" s="12"/>
      <c r="AFV10" s="12"/>
      <c r="AFX10" s="12"/>
      <c r="AGB10" s="12"/>
    </row>
    <row r="11" spans="1:921" x14ac:dyDescent="0.25">
      <c r="A11" s="14" t="s">
        <v>118</v>
      </c>
      <c r="B11">
        <v>1.14172749160408E-4</v>
      </c>
      <c r="C11">
        <v>6.0953968721602495E-4</v>
      </c>
      <c r="D11" s="12">
        <v>1.14172749160408E-4</v>
      </c>
      <c r="E11">
        <v>1.14172749160408E-4</v>
      </c>
      <c r="F11">
        <v>6.1454989260996396E-4</v>
      </c>
      <c r="G11">
        <v>6.0953968721602495E-4</v>
      </c>
      <c r="H11">
        <v>0</v>
      </c>
      <c r="I11">
        <v>1.1229257511025099E-3</v>
      </c>
      <c r="J11">
        <v>9.6145294604300198E-4</v>
      </c>
      <c r="K11" s="12">
        <v>2.87970210318984E-5</v>
      </c>
      <c r="L11" s="12">
        <v>4.3168755400205901E-4</v>
      </c>
      <c r="M11">
        <v>1.5584139178202101E-3</v>
      </c>
      <c r="N11">
        <v>3.7633797742729998E-4</v>
      </c>
      <c r="O11" s="12">
        <v>1.7354388165007301E-2</v>
      </c>
      <c r="P11">
        <v>1.5901880227876699E-3</v>
      </c>
      <c r="Q11" s="12">
        <v>5.9273233731675201E-4</v>
      </c>
      <c r="R11">
        <v>1.5375645283628001E-4</v>
      </c>
      <c r="S11" s="12">
        <v>3.4522628341289002E-4</v>
      </c>
      <c r="T11">
        <v>1.21694262865466E-4</v>
      </c>
      <c r="U11">
        <v>0</v>
      </c>
      <c r="V11">
        <v>1.14172749160408E-4</v>
      </c>
      <c r="W11">
        <v>0</v>
      </c>
      <c r="X11" s="12">
        <v>1.18083602170686E-3</v>
      </c>
      <c r="Y11">
        <v>1.21694262865466E-4</v>
      </c>
      <c r="Z11">
        <v>0</v>
      </c>
      <c r="AA11">
        <v>0</v>
      </c>
      <c r="AB11">
        <v>0</v>
      </c>
      <c r="AC11">
        <v>0</v>
      </c>
      <c r="AD11">
        <v>4.17578160169164E-3</v>
      </c>
      <c r="AE11">
        <v>2.51082796670716E-2</v>
      </c>
      <c r="AF11" s="12">
        <v>6.3942540493348204E-8</v>
      </c>
      <c r="AG11" s="12">
        <v>5.2657800402306404E-6</v>
      </c>
      <c r="AH11">
        <v>0</v>
      </c>
      <c r="AI11">
        <v>0</v>
      </c>
      <c r="AJ11">
        <v>4.0070390026952898E-4</v>
      </c>
      <c r="AK11">
        <v>6.1548353495502895E-4</v>
      </c>
      <c r="AL11" s="12">
        <v>3.7421449005179797E-5</v>
      </c>
      <c r="AM11">
        <v>1.01111421185804E-3</v>
      </c>
      <c r="AN11">
        <v>1.21694262865466E-4</v>
      </c>
      <c r="AO11">
        <v>0</v>
      </c>
      <c r="AP11">
        <v>1.5584139178202101E-3</v>
      </c>
      <c r="AQ11" s="12">
        <v>3.4522628341289002E-4</v>
      </c>
      <c r="AR11">
        <v>0</v>
      </c>
      <c r="AS11">
        <v>1.14172749160408E-4</v>
      </c>
      <c r="AT11">
        <v>1.01111421185804E-3</v>
      </c>
      <c r="AU11">
        <v>3.4522628341289002E-4</v>
      </c>
      <c r="AV11">
        <v>8.1173900983087495E-4</v>
      </c>
      <c r="AW11">
        <v>3.1430334216606798E-4</v>
      </c>
      <c r="AX11">
        <v>4.5622632338638497E-3</v>
      </c>
      <c r="AY11">
        <v>2.5775792998139799E-4</v>
      </c>
      <c r="AZ11" s="12">
        <v>2.73221874151321E-3</v>
      </c>
      <c r="BA11">
        <v>1.14172749160408E-4</v>
      </c>
      <c r="BB11" s="12">
        <v>1.1457662656004E-7</v>
      </c>
      <c r="BC11">
        <v>9.3921616962347899E-4</v>
      </c>
      <c r="BD11" s="12">
        <v>3.4522628341289002E-4</v>
      </c>
      <c r="BE11" s="12">
        <v>1.4145556718512E-5</v>
      </c>
      <c r="BF11" s="12">
        <v>2.36609036281602E-4</v>
      </c>
      <c r="BG11">
        <v>2.0302809990541001E-3</v>
      </c>
      <c r="BH11">
        <v>2.36609036281602E-4</v>
      </c>
      <c r="BI11">
        <v>1.14172749160408E-4</v>
      </c>
      <c r="BJ11">
        <v>0</v>
      </c>
      <c r="BK11" s="12">
        <v>2.0648461948644799E-5</v>
      </c>
      <c r="BL11">
        <v>1.9388348067822899E-4</v>
      </c>
      <c r="BM11">
        <v>3.73313228120702E-3</v>
      </c>
      <c r="BN11">
        <v>2.7797147529320601E-4</v>
      </c>
      <c r="BO11" s="12">
        <v>3.4522628341289002E-4</v>
      </c>
      <c r="BP11">
        <v>1.01111421185804E-3</v>
      </c>
      <c r="BQ11">
        <v>5.3185201657212201E-4</v>
      </c>
      <c r="BR11">
        <v>1.21694262865466E-4</v>
      </c>
      <c r="BS11">
        <v>0</v>
      </c>
      <c r="BT11" s="12">
        <v>1.5584139178202101E-3</v>
      </c>
      <c r="BU11">
        <v>1.3806016476515901E-3</v>
      </c>
      <c r="BV11">
        <v>3.4522628341289002E-4</v>
      </c>
      <c r="BW11" s="12">
        <v>0</v>
      </c>
      <c r="BX11" s="12">
        <v>0</v>
      </c>
      <c r="BY11">
        <v>1.21694262865466E-4</v>
      </c>
      <c r="BZ11">
        <v>2.05015056313709E-2</v>
      </c>
      <c r="CA11">
        <v>1.7260119204871101E-3</v>
      </c>
      <c r="CB11">
        <v>0</v>
      </c>
      <c r="CC11">
        <v>5.9273233731675201E-4</v>
      </c>
      <c r="CD11">
        <v>0</v>
      </c>
      <c r="CE11">
        <v>2.8872806987569798E-4</v>
      </c>
      <c r="CF11">
        <v>0</v>
      </c>
      <c r="CG11" s="12">
        <v>2.89705798098591E-5</v>
      </c>
      <c r="CH11" s="12">
        <v>7.7056422697399607E-6</v>
      </c>
      <c r="CI11" s="12">
        <v>0</v>
      </c>
      <c r="CJ11">
        <v>0</v>
      </c>
      <c r="CK11">
        <v>1.5350128541612999E-3</v>
      </c>
      <c r="CL11">
        <v>2.8524978406513401E-4</v>
      </c>
      <c r="CM11">
        <v>1.14172749160408E-4</v>
      </c>
      <c r="CN11" s="12">
        <v>9.46705388483669E-5</v>
      </c>
      <c r="CO11" s="12">
        <v>3.4522628341289002E-4</v>
      </c>
      <c r="CP11" s="12">
        <v>5.4753517128856596E-6</v>
      </c>
      <c r="CQ11">
        <v>5.9273233731675201E-4</v>
      </c>
      <c r="CR11">
        <v>1.4886396200684E-3</v>
      </c>
      <c r="CS11">
        <v>1.0779728291734399E-3</v>
      </c>
      <c r="CT11">
        <v>0</v>
      </c>
      <c r="CU11" s="12">
        <v>0</v>
      </c>
      <c r="CV11" s="12">
        <v>2.4708454168614901E-5</v>
      </c>
      <c r="CW11">
        <v>6.22466498958769E-3</v>
      </c>
      <c r="CX11">
        <v>5.9459053460730197E-3</v>
      </c>
      <c r="CY11">
        <v>5.3669181066613204E-4</v>
      </c>
      <c r="CZ11" s="12">
        <v>5.7882021244099597E-4</v>
      </c>
      <c r="DA11" s="12">
        <v>2.1108177797118501E-5</v>
      </c>
      <c r="DB11">
        <v>2.36609036281602E-4</v>
      </c>
      <c r="DC11">
        <v>9.6065938983461196E-4</v>
      </c>
      <c r="DD11" s="12">
        <v>0</v>
      </c>
      <c r="DE11">
        <v>1.21694262865466E-4</v>
      </c>
      <c r="DF11">
        <v>0</v>
      </c>
      <c r="DG11">
        <v>3.4522628341289002E-4</v>
      </c>
      <c r="DH11">
        <v>1.21694262865466E-4</v>
      </c>
      <c r="DI11">
        <v>1.4886396200684E-3</v>
      </c>
      <c r="DJ11">
        <v>3.4522628341289002E-4</v>
      </c>
      <c r="DK11">
        <v>2.55949096637251E-3</v>
      </c>
      <c r="DL11" s="12">
        <v>5.0305085777650499E-5</v>
      </c>
      <c r="DM11" s="12">
        <v>2.9439941328639798E-4</v>
      </c>
      <c r="DN11" s="12">
        <v>1.21694262865466E-4</v>
      </c>
      <c r="DO11">
        <v>0</v>
      </c>
      <c r="DP11">
        <v>2.2654010944102E-4</v>
      </c>
      <c r="DQ11">
        <v>1.01111421185804E-3</v>
      </c>
      <c r="DR11">
        <v>0</v>
      </c>
      <c r="DS11" s="12">
        <v>0</v>
      </c>
      <c r="DT11" s="12">
        <v>1.5375645283628001E-4</v>
      </c>
      <c r="DU11" s="12">
        <v>5.0800032367671397E-5</v>
      </c>
      <c r="DV11">
        <v>1.15795621728823E-4</v>
      </c>
      <c r="DW11">
        <v>1.3063829275950401E-3</v>
      </c>
      <c r="DX11">
        <v>0</v>
      </c>
      <c r="DY11">
        <v>1.14172749160408E-4</v>
      </c>
      <c r="DZ11">
        <v>0</v>
      </c>
      <c r="EA11">
        <v>4.0158332646587398E-4</v>
      </c>
      <c r="EB11" s="12">
        <v>1.8601227638142701E-5</v>
      </c>
      <c r="EC11">
        <v>3.2684285823826203E-5</v>
      </c>
      <c r="ED11" s="12">
        <v>3.9660795224955597E-5</v>
      </c>
      <c r="EE11">
        <v>2.02848044648612E-6</v>
      </c>
      <c r="EF11">
        <v>8.7559165777774205E-5</v>
      </c>
      <c r="EG11">
        <v>4.3396699188593801E-3</v>
      </c>
      <c r="EH11">
        <v>2.9080640702649199E-5</v>
      </c>
      <c r="EI11">
        <v>6.4989778778188766E-4</v>
      </c>
      <c r="EJ11" s="12">
        <v>1.4226805770481201E-6</v>
      </c>
      <c r="EK11" s="12">
        <v>1.4226805770481201E-6</v>
      </c>
      <c r="EL11" s="12">
        <v>1.4226805770481201E-6</v>
      </c>
      <c r="EM11" s="12">
        <v>1.4226805770481201E-6</v>
      </c>
      <c r="EN11" s="12">
        <v>1.4226805770481201E-6</v>
      </c>
      <c r="EO11" s="12">
        <v>1.4226805770481201E-6</v>
      </c>
      <c r="EP11" s="12">
        <v>1.4226805770481201E-6</v>
      </c>
      <c r="EQ11" s="12">
        <v>1.4226805770481201E-6</v>
      </c>
      <c r="ES11" s="12"/>
      <c r="ET11" s="12"/>
      <c r="EU11" s="12"/>
      <c r="EX11" s="12"/>
      <c r="EZ11" s="12"/>
      <c r="FA11" s="12"/>
      <c r="FH11" s="12"/>
      <c r="FI11" s="12"/>
      <c r="FJ11" s="12"/>
      <c r="FM11" s="12"/>
      <c r="FO11" s="12"/>
      <c r="FP11" s="12"/>
      <c r="FW11" s="12"/>
      <c r="FX11" s="12"/>
      <c r="FY11" s="12"/>
      <c r="GB11" s="12"/>
      <c r="GD11" s="12"/>
      <c r="GE11" s="12"/>
      <c r="GL11" s="12"/>
      <c r="GM11" s="12"/>
      <c r="GN11" s="12"/>
      <c r="GQ11" s="12"/>
      <c r="GS11" s="12"/>
      <c r="GT11" s="12"/>
      <c r="HA11" s="12"/>
      <c r="HB11" s="12"/>
      <c r="HC11" s="12"/>
      <c r="HF11" s="12"/>
      <c r="HH11" s="12"/>
      <c r="HI11" s="12"/>
      <c r="HP11" s="12"/>
      <c r="HQ11" s="12"/>
      <c r="HR11" s="12"/>
      <c r="HU11" s="12"/>
      <c r="HW11" s="12"/>
      <c r="HX11" s="12"/>
      <c r="IE11" s="12"/>
      <c r="IF11" s="12"/>
      <c r="IG11" s="12"/>
      <c r="IJ11" s="12"/>
      <c r="IL11" s="12"/>
      <c r="IM11" s="12"/>
      <c r="IT11" s="12"/>
      <c r="IU11" s="12"/>
      <c r="IV11" s="12"/>
      <c r="IY11" s="12"/>
      <c r="JA11" s="12"/>
      <c r="JB11" s="12"/>
      <c r="JI11" s="12"/>
      <c r="JJ11" s="12"/>
      <c r="JK11" s="12"/>
      <c r="JN11" s="12"/>
      <c r="JP11" s="12"/>
      <c r="JQ11" s="12"/>
      <c r="JX11" s="12"/>
      <c r="JY11" s="12"/>
      <c r="JZ11" s="12"/>
      <c r="KC11" s="12"/>
      <c r="KE11" s="12"/>
      <c r="KF11" s="12"/>
      <c r="KM11" s="12"/>
      <c r="KN11" s="12"/>
      <c r="KO11" s="12"/>
      <c r="KR11" s="12"/>
      <c r="KT11" s="12"/>
      <c r="KU11" s="12"/>
      <c r="LB11" s="12"/>
      <c r="LC11" s="12"/>
      <c r="LD11" s="12"/>
      <c r="LG11" s="12"/>
      <c r="LI11" s="12"/>
      <c r="LJ11" s="12"/>
      <c r="LQ11" s="12"/>
      <c r="LR11" s="12"/>
      <c r="LS11" s="12"/>
      <c r="LV11" s="12"/>
      <c r="LX11" s="12"/>
      <c r="LY11" s="12"/>
      <c r="MF11" s="12"/>
      <c r="MG11" s="12"/>
      <c r="MH11" s="12"/>
      <c r="MK11" s="12"/>
      <c r="MM11" s="12"/>
      <c r="MN11" s="12"/>
      <c r="MU11" s="12"/>
      <c r="MV11" s="12"/>
      <c r="MW11" s="12"/>
      <c r="MZ11" s="12"/>
      <c r="NB11" s="12"/>
      <c r="NC11" s="12"/>
      <c r="NJ11" s="12"/>
      <c r="NK11" s="12"/>
      <c r="NL11" s="12"/>
      <c r="NO11" s="12"/>
      <c r="NQ11" s="12"/>
      <c r="NR11" s="12"/>
      <c r="NY11" s="12"/>
      <c r="NZ11" s="12"/>
      <c r="OA11" s="12"/>
      <c r="OD11" s="12"/>
      <c r="OF11" s="12"/>
      <c r="OG11" s="12"/>
      <c r="ON11" s="12"/>
      <c r="OO11" s="12"/>
      <c r="OP11" s="12"/>
      <c r="OS11" s="12"/>
      <c r="OU11" s="12"/>
      <c r="OV11" s="12"/>
      <c r="PC11" s="12"/>
      <c r="PD11" s="12"/>
      <c r="PE11" s="12"/>
      <c r="PH11" s="12"/>
      <c r="PJ11" s="12"/>
      <c r="PK11" s="12"/>
      <c r="PR11" s="12"/>
      <c r="PS11" s="12"/>
      <c r="PT11" s="12"/>
      <c r="PW11" s="12"/>
      <c r="PY11" s="12"/>
      <c r="PZ11" s="12"/>
      <c r="QG11" s="12"/>
      <c r="QH11" s="12"/>
      <c r="QI11" s="12"/>
      <c r="QL11" s="12"/>
      <c r="QN11" s="12"/>
      <c r="QO11" s="12"/>
      <c r="QV11" s="12"/>
      <c r="QW11" s="12"/>
      <c r="QX11" s="12"/>
      <c r="RA11" s="12"/>
      <c r="RC11" s="12"/>
      <c r="RD11" s="12"/>
      <c r="RK11" s="12"/>
      <c r="RL11" s="12"/>
      <c r="RM11" s="12"/>
      <c r="RP11" s="12"/>
      <c r="RR11" s="12"/>
      <c r="RS11" s="12"/>
      <c r="RZ11" s="12"/>
      <c r="SA11" s="12"/>
      <c r="SB11" s="12"/>
      <c r="SE11" s="12"/>
      <c r="SG11" s="12"/>
      <c r="SH11" s="12"/>
      <c r="SO11" s="12"/>
      <c r="SP11" s="12"/>
      <c r="SQ11" s="12"/>
      <c r="ST11" s="12"/>
      <c r="SV11" s="12"/>
      <c r="SW11" s="12"/>
      <c r="TD11" s="12"/>
      <c r="TE11" s="12"/>
      <c r="TF11" s="12"/>
      <c r="TI11" s="12"/>
      <c r="TK11" s="12"/>
      <c r="TL11" s="12"/>
      <c r="TS11" s="12"/>
      <c r="TT11" s="12"/>
      <c r="TU11" s="12"/>
      <c r="TX11" s="12"/>
      <c r="TZ11" s="12"/>
      <c r="UA11" s="12"/>
      <c r="UH11" s="12"/>
      <c r="UI11" s="12"/>
      <c r="UJ11" s="12"/>
      <c r="UM11" s="12"/>
      <c r="UO11" s="12"/>
      <c r="UP11" s="12"/>
      <c r="UW11" s="12"/>
      <c r="UX11" s="12"/>
      <c r="UY11" s="12"/>
      <c r="VB11" s="12"/>
      <c r="VD11" s="12"/>
      <c r="VE11" s="12"/>
      <c r="VL11" s="12"/>
      <c r="VM11" s="12"/>
      <c r="VN11" s="12"/>
      <c r="VQ11" s="12"/>
      <c r="VS11" s="12"/>
      <c r="VT11" s="12"/>
      <c r="WA11" s="12"/>
      <c r="WB11" s="12"/>
      <c r="WC11" s="12"/>
      <c r="WF11" s="12"/>
      <c r="WH11" s="12"/>
      <c r="WI11" s="12"/>
      <c r="WP11" s="12"/>
      <c r="WQ11" s="12"/>
      <c r="WR11" s="12"/>
      <c r="WU11" s="12"/>
      <c r="WW11" s="12"/>
      <c r="WX11" s="12"/>
      <c r="XE11" s="12"/>
      <c r="XF11" s="12"/>
      <c r="XG11" s="12"/>
      <c r="XJ11" s="12"/>
      <c r="XL11" s="12"/>
      <c r="XM11" s="12"/>
      <c r="XT11" s="12"/>
      <c r="XU11" s="12"/>
      <c r="XV11" s="12"/>
      <c r="XY11" s="12"/>
      <c r="YA11" s="12"/>
      <c r="YB11" s="12"/>
      <c r="YI11" s="12"/>
      <c r="YJ11" s="12"/>
      <c r="YK11" s="12"/>
      <c r="YN11" s="12"/>
      <c r="YP11" s="12"/>
      <c r="YQ11" s="12"/>
      <c r="YX11" s="12"/>
      <c r="YY11" s="12"/>
      <c r="YZ11" s="12"/>
      <c r="ZC11" s="12"/>
      <c r="ZE11" s="12"/>
      <c r="ZF11" s="12"/>
      <c r="ZM11" s="12"/>
      <c r="ZN11" s="12"/>
      <c r="ZO11" s="12"/>
      <c r="ZR11" s="12"/>
      <c r="ZT11" s="12"/>
      <c r="ZU11" s="12"/>
      <c r="AAB11" s="12"/>
      <c r="AAC11" s="12"/>
      <c r="AAD11" s="12"/>
      <c r="AAG11" s="12"/>
      <c r="AAI11" s="12"/>
      <c r="AAJ11" s="12"/>
      <c r="AAQ11" s="12"/>
      <c r="AAR11" s="12"/>
      <c r="AAS11" s="12"/>
      <c r="AAV11" s="12"/>
      <c r="AAX11" s="12"/>
      <c r="AAY11" s="12"/>
      <c r="ABF11" s="12"/>
      <c r="ABG11" s="12"/>
      <c r="ABH11" s="12"/>
      <c r="ABK11" s="12"/>
      <c r="ABM11" s="12"/>
      <c r="ABN11" s="12"/>
      <c r="ABU11" s="12"/>
      <c r="ABV11" s="12"/>
      <c r="ABW11" s="12"/>
      <c r="ABZ11" s="12"/>
      <c r="ACB11" s="12"/>
      <c r="ACC11" s="12"/>
      <c r="ACJ11" s="12"/>
      <c r="ACK11" s="12"/>
      <c r="ACL11" s="12"/>
      <c r="ACO11" s="12"/>
      <c r="ACQ11" s="12"/>
      <c r="ACR11" s="12"/>
      <c r="ACY11" s="12"/>
      <c r="ACZ11" s="12"/>
      <c r="ADA11" s="12"/>
      <c r="ADD11" s="12"/>
      <c r="ADF11" s="12"/>
      <c r="ADG11" s="12"/>
      <c r="ADN11" s="12"/>
      <c r="ADO11" s="12"/>
      <c r="ADP11" s="12"/>
      <c r="ADS11" s="12"/>
      <c r="ADU11" s="12"/>
      <c r="ADV11" s="12"/>
      <c r="AEC11" s="12"/>
      <c r="AED11" s="12"/>
      <c r="AEE11" s="12"/>
      <c r="AEH11" s="12"/>
      <c r="AEJ11" s="12"/>
      <c r="AEK11" s="12"/>
      <c r="AER11" s="12"/>
      <c r="AES11" s="12"/>
      <c r="AET11" s="12"/>
      <c r="AEW11" s="12"/>
      <c r="AEY11" s="12"/>
      <c r="AEZ11" s="12"/>
      <c r="AFG11" s="12"/>
      <c r="AFH11" s="12"/>
      <c r="AFI11" s="12"/>
      <c r="AFL11" s="12"/>
      <c r="AFN11" s="12"/>
      <c r="AFO11" s="12"/>
      <c r="AFV11" s="12"/>
      <c r="AFW11" s="12"/>
      <c r="AFX11" s="12"/>
      <c r="AGB11" s="12"/>
      <c r="AGY11" s="12"/>
      <c r="AHH11" s="12"/>
      <c r="AHN11" s="12"/>
      <c r="AIK11" s="12"/>
    </row>
    <row r="12" spans="1:921" x14ac:dyDescent="0.25">
      <c r="A12" s="14" t="s">
        <v>119</v>
      </c>
      <c r="B12" s="12">
        <v>-8.7735083812241204E-5</v>
      </c>
      <c r="C12" s="12">
        <v>-3.1316890298842403E-5</v>
      </c>
      <c r="D12" s="12">
        <v>-8.7735083812241204E-5</v>
      </c>
      <c r="E12" s="12">
        <v>-8.7735083812241204E-5</v>
      </c>
      <c r="F12" s="12">
        <v>-3.3686163560413202E-5</v>
      </c>
      <c r="G12" s="12">
        <v>-3.1316890298842403E-5</v>
      </c>
      <c r="H12">
        <v>0</v>
      </c>
      <c r="I12" s="12">
        <v>-1.6317548630041001E-3</v>
      </c>
      <c r="J12">
        <v>-5.3509327453918701E-4</v>
      </c>
      <c r="K12" s="12">
        <v>-1.0771086979979801E-5</v>
      </c>
      <c r="L12" s="12">
        <v>-9.6158487310854697E-5</v>
      </c>
      <c r="M12">
        <v>-3.9998429945746998E-4</v>
      </c>
      <c r="N12">
        <v>-2.5443390176691801E-4</v>
      </c>
      <c r="O12" s="12">
        <v>-1.42200509171777E-2</v>
      </c>
      <c r="P12">
        <v>-1.0570204247265999E-3</v>
      </c>
      <c r="Q12" s="12">
        <v>-5.5747335091687895E-4</v>
      </c>
      <c r="R12" s="12">
        <v>-3.5912229306265E-5</v>
      </c>
      <c r="S12" s="12">
        <v>-5.6898484695540102E-4</v>
      </c>
      <c r="T12">
        <v>-1.9829105808467901E-4</v>
      </c>
      <c r="U12">
        <v>0</v>
      </c>
      <c r="V12" s="12">
        <v>-8.7735083812241204E-5</v>
      </c>
      <c r="W12" s="12">
        <v>0</v>
      </c>
      <c r="X12" s="12">
        <v>-6.2870764903943195E-4</v>
      </c>
      <c r="Y12">
        <v>-1.9829105808467901E-4</v>
      </c>
      <c r="Z12" s="12">
        <v>0</v>
      </c>
      <c r="AA12">
        <v>0</v>
      </c>
      <c r="AB12">
        <v>0</v>
      </c>
      <c r="AC12">
        <v>0</v>
      </c>
      <c r="AD12">
        <v>-1.3784869560752101E-3</v>
      </c>
      <c r="AE12">
        <v>-8.2280806527597495E-3</v>
      </c>
      <c r="AF12" s="12">
        <v>-3.5477437300108297E-8</v>
      </c>
      <c r="AG12" s="12">
        <v>-3.0889900255412402E-6</v>
      </c>
      <c r="AH12" s="12">
        <v>0</v>
      </c>
      <c r="AI12">
        <v>0</v>
      </c>
      <c r="AJ12">
        <v>-1.2982300942501301E-4</v>
      </c>
      <c r="AK12" s="12">
        <v>-3.4127673173313601E-5</v>
      </c>
      <c r="AL12" s="12">
        <v>-2.3156699508516601E-5</v>
      </c>
      <c r="AM12">
        <v>-4.9545979016387396E-4</v>
      </c>
      <c r="AN12">
        <v>-1.9829105808467901E-4</v>
      </c>
      <c r="AO12">
        <v>0</v>
      </c>
      <c r="AP12">
        <v>-3.9998429945746998E-4</v>
      </c>
      <c r="AQ12" s="12">
        <v>-5.6898484695540102E-4</v>
      </c>
      <c r="AR12" s="12">
        <v>0</v>
      </c>
      <c r="AS12" s="12">
        <v>-8.7735083812241204E-5</v>
      </c>
      <c r="AT12">
        <v>-4.9545979016387396E-4</v>
      </c>
      <c r="AU12">
        <v>-5.6898484695540102E-4</v>
      </c>
      <c r="AV12">
        <v>-2.2175199205610199E-4</v>
      </c>
      <c r="AW12" s="12">
        <v>-1.5077523054012401E-4</v>
      </c>
      <c r="AX12">
        <v>-6.9299329630261404E-3</v>
      </c>
      <c r="AY12">
        <v>-2.1792783710962701E-4</v>
      </c>
      <c r="AZ12" s="12">
        <v>-1.8033719398133901E-3</v>
      </c>
      <c r="BA12" s="12">
        <v>-8.7735083812241204E-5</v>
      </c>
      <c r="BB12" s="12">
        <v>-1.51935070665927E-6</v>
      </c>
      <c r="BC12">
        <v>-1.6010507627439401E-4</v>
      </c>
      <c r="BD12" s="12">
        <v>-5.6898484695540102E-4</v>
      </c>
      <c r="BE12" s="12">
        <v>-6.2771705678809798E-6</v>
      </c>
      <c r="BF12" s="12">
        <v>-5.28722991164173E-4</v>
      </c>
      <c r="BG12">
        <v>-1.9173858804785199E-3</v>
      </c>
      <c r="BH12">
        <v>-5.28722991164173E-4</v>
      </c>
      <c r="BI12" s="12">
        <v>-8.7735083812241204E-5</v>
      </c>
      <c r="BJ12">
        <v>0</v>
      </c>
      <c r="BK12" s="12">
        <v>-9.6559018100834398E-5</v>
      </c>
      <c r="BL12" s="12">
        <v>-5.1570789079792903E-5</v>
      </c>
      <c r="BM12">
        <v>-1.35956653094584E-3</v>
      </c>
      <c r="BN12">
        <v>-1.3703244626671801E-4</v>
      </c>
      <c r="BO12" s="12">
        <v>-5.6898484695540102E-4</v>
      </c>
      <c r="BP12">
        <v>-4.9545979016387396E-4</v>
      </c>
      <c r="BQ12">
        <v>-3.4476686188896502E-4</v>
      </c>
      <c r="BR12">
        <v>-1.9829105808467901E-4</v>
      </c>
      <c r="BS12">
        <v>0</v>
      </c>
      <c r="BT12" s="12">
        <v>-3.9998429945746998E-4</v>
      </c>
      <c r="BU12" s="12">
        <v>-3.6099969129225698E-4</v>
      </c>
      <c r="BV12">
        <v>-5.6898484695540102E-4</v>
      </c>
      <c r="BW12" s="12">
        <v>0</v>
      </c>
      <c r="BX12" s="12">
        <v>0</v>
      </c>
      <c r="BY12">
        <v>-1.9829105808467901E-4</v>
      </c>
      <c r="BZ12" s="12">
        <v>-3.9758365687968101E-5</v>
      </c>
      <c r="CA12" s="12">
        <v>-4.3437463071862401E-5</v>
      </c>
      <c r="CB12">
        <v>0</v>
      </c>
      <c r="CC12" s="12">
        <v>-5.5747335091687895E-4</v>
      </c>
      <c r="CD12" s="12">
        <v>0</v>
      </c>
      <c r="CE12" s="12">
        <v>-1.4322215088654101E-4</v>
      </c>
      <c r="CF12" s="12">
        <v>0</v>
      </c>
      <c r="CG12" s="12">
        <v>-1.35905748916067E-5</v>
      </c>
      <c r="CH12" s="12">
        <v>-7.9031525643063006E-8</v>
      </c>
      <c r="CI12" s="12">
        <v>0</v>
      </c>
      <c r="CJ12">
        <v>0</v>
      </c>
      <c r="CK12" s="12">
        <v>-1.3313595228006099E-3</v>
      </c>
      <c r="CL12" s="12">
        <v>-3.7885246481399702E-4</v>
      </c>
      <c r="CM12" s="12">
        <v>-8.7735083812241204E-5</v>
      </c>
      <c r="CN12" s="12">
        <v>-4.8379973874826599E-5</v>
      </c>
      <c r="CO12" s="12">
        <v>-5.6898484695540102E-4</v>
      </c>
      <c r="CP12" s="12">
        <v>-4.6410389610873401E-5</v>
      </c>
      <c r="CQ12">
        <v>-5.5747335091687895E-4</v>
      </c>
      <c r="CR12">
        <v>-2.0839484592402899E-3</v>
      </c>
      <c r="CS12" s="12">
        <v>-5.6309990674239499E-4</v>
      </c>
      <c r="CT12">
        <v>0</v>
      </c>
      <c r="CU12">
        <v>0</v>
      </c>
      <c r="CV12">
        <v>-2.6082585441613502E-4</v>
      </c>
      <c r="CW12">
        <v>-8.5325717804911397E-3</v>
      </c>
      <c r="CX12">
        <v>-2.32385629689685E-3</v>
      </c>
      <c r="CY12">
        <v>-2.2789865164860699E-4</v>
      </c>
      <c r="CZ12" s="12">
        <v>-1.3712359775929701E-4</v>
      </c>
      <c r="DA12" s="12">
        <v>-3.8988423978752199E-5</v>
      </c>
      <c r="DB12">
        <v>-5.28722991164173E-4</v>
      </c>
      <c r="DC12">
        <v>-3.4526937198646002E-4</v>
      </c>
      <c r="DD12">
        <v>0</v>
      </c>
      <c r="DE12">
        <v>-1.9829105808467901E-4</v>
      </c>
      <c r="DF12">
        <v>0</v>
      </c>
      <c r="DG12">
        <v>-5.6898484695540102E-4</v>
      </c>
      <c r="DH12">
        <v>-1.9829105808467901E-4</v>
      </c>
      <c r="DI12" s="12">
        <v>-2.0839484592402899E-3</v>
      </c>
      <c r="DJ12">
        <v>-5.6898484695540102E-4</v>
      </c>
      <c r="DK12">
        <v>-1.7486792544278401E-3</v>
      </c>
      <c r="DL12" s="12">
        <v>-3.1760129977819402E-5</v>
      </c>
      <c r="DM12" s="12">
        <v>-1.4324693423699899E-4</v>
      </c>
      <c r="DN12">
        <v>-1.9829105808467901E-4</v>
      </c>
      <c r="DO12">
        <v>0</v>
      </c>
      <c r="DP12" s="12">
        <v>-3.9875239025005701E-5</v>
      </c>
      <c r="DQ12">
        <v>-4.9545979016387396E-4</v>
      </c>
      <c r="DR12">
        <v>0</v>
      </c>
      <c r="DS12" s="12">
        <v>0</v>
      </c>
      <c r="DT12" s="12">
        <v>-3.5912229306265E-5</v>
      </c>
      <c r="DU12" s="12">
        <v>-2.63851372545127E-5</v>
      </c>
      <c r="DV12">
        <v>-1.8856190492346801E-4</v>
      </c>
      <c r="DW12" s="12">
        <v>-2.06855713677306E-5</v>
      </c>
      <c r="DX12">
        <v>0</v>
      </c>
      <c r="DY12" s="12">
        <v>-8.7735083812241204E-5</v>
      </c>
      <c r="DZ12">
        <v>0</v>
      </c>
      <c r="EA12">
        <v>-2.65008407348007E-4</v>
      </c>
      <c r="EB12" s="12">
        <v>-3.3350608199863799E-6</v>
      </c>
      <c r="EC12" s="12">
        <v>-2.0781942316733801E-5</v>
      </c>
      <c r="ED12" s="12">
        <v>-1.2972639460993901E-5</v>
      </c>
      <c r="EE12" s="12">
        <v>-1.6690085741738699E-5</v>
      </c>
      <c r="EF12" s="12">
        <v>-3.9838859795702199E-5</v>
      </c>
      <c r="EG12" s="12">
        <v>-1.3992432802250801E-5</v>
      </c>
      <c r="EH12" s="12">
        <v>-8.0873551680928906E-6</v>
      </c>
      <c r="EI12">
        <v>-1.6528339443642667E-5</v>
      </c>
      <c r="EJ12" s="12">
        <v>-1.9076169410780699E-7</v>
      </c>
      <c r="EK12" s="12">
        <v>-1.9076169410780699E-7</v>
      </c>
      <c r="EL12" s="12">
        <v>-1.9076169410780699E-7</v>
      </c>
      <c r="EM12" s="12">
        <v>-1.9076169410780699E-7</v>
      </c>
      <c r="EN12" s="12">
        <v>-1.9076169410780699E-7</v>
      </c>
      <c r="EO12" s="12">
        <v>-1.9076169410780699E-7</v>
      </c>
      <c r="EP12" s="12">
        <v>-1.9076169410780699E-7</v>
      </c>
      <c r="EQ12" s="12">
        <v>-1.9076169410780699E-7</v>
      </c>
      <c r="ER12" s="12"/>
      <c r="ES12" s="12"/>
      <c r="ET12" s="12"/>
      <c r="EU12" s="12"/>
      <c r="EX12" s="12"/>
      <c r="EZ12" s="12"/>
      <c r="FA12" s="12"/>
      <c r="FG12" s="12"/>
      <c r="FH12" s="12"/>
      <c r="FI12" s="12"/>
      <c r="FJ12" s="12"/>
      <c r="FM12" s="12"/>
      <c r="FO12" s="12"/>
      <c r="FP12" s="12"/>
      <c r="FV12" s="12"/>
      <c r="FW12" s="12"/>
      <c r="FX12" s="12"/>
      <c r="FY12" s="12"/>
      <c r="GB12" s="12"/>
      <c r="GD12" s="12"/>
      <c r="GE12" s="12"/>
      <c r="GK12" s="12"/>
      <c r="GL12" s="12"/>
      <c r="GM12" s="12"/>
      <c r="GN12" s="12"/>
      <c r="GQ12" s="12"/>
      <c r="GS12" s="12"/>
      <c r="GT12" s="12"/>
      <c r="GZ12" s="12"/>
      <c r="HA12" s="12"/>
      <c r="HB12" s="12"/>
      <c r="HC12" s="12"/>
      <c r="HF12" s="12"/>
      <c r="HH12" s="12"/>
      <c r="HI12" s="12"/>
      <c r="HO12" s="12"/>
      <c r="HP12" s="12"/>
      <c r="HQ12" s="12"/>
      <c r="HR12" s="12"/>
      <c r="HU12" s="12"/>
      <c r="HW12" s="12"/>
      <c r="HX12" s="12"/>
      <c r="ID12" s="12"/>
      <c r="IE12" s="12"/>
      <c r="IF12" s="12"/>
      <c r="IG12" s="12"/>
      <c r="IJ12" s="12"/>
      <c r="IL12" s="12"/>
      <c r="IM12" s="12"/>
      <c r="IS12" s="12"/>
      <c r="IT12" s="12"/>
      <c r="IU12" s="12"/>
      <c r="IV12" s="12"/>
      <c r="IY12" s="12"/>
      <c r="JA12" s="12"/>
      <c r="JB12" s="12"/>
      <c r="JH12" s="12"/>
      <c r="JI12" s="12"/>
      <c r="JJ12" s="12"/>
      <c r="JK12" s="12"/>
      <c r="JN12" s="12"/>
      <c r="JP12" s="12"/>
      <c r="JQ12" s="12"/>
      <c r="JW12" s="12"/>
      <c r="JX12" s="12"/>
      <c r="JY12" s="12"/>
      <c r="JZ12" s="12"/>
      <c r="KC12" s="12"/>
      <c r="KE12" s="12"/>
      <c r="KF12" s="12"/>
      <c r="KL12" s="12"/>
      <c r="KM12" s="12"/>
      <c r="KN12" s="12"/>
      <c r="KO12" s="12"/>
      <c r="KR12" s="12"/>
      <c r="KT12" s="12"/>
      <c r="KU12" s="12"/>
      <c r="LA12" s="12"/>
      <c r="LB12" s="12"/>
      <c r="LC12" s="12"/>
      <c r="LD12" s="12"/>
      <c r="LG12" s="12"/>
      <c r="LI12" s="12"/>
      <c r="LJ12" s="12"/>
      <c r="LP12" s="12"/>
      <c r="LQ12" s="12"/>
      <c r="LR12" s="12"/>
      <c r="LS12" s="12"/>
      <c r="LV12" s="12"/>
      <c r="LX12" s="12"/>
      <c r="LY12" s="12"/>
      <c r="ME12" s="12"/>
      <c r="MF12" s="12"/>
      <c r="MG12" s="12"/>
      <c r="MH12" s="12"/>
      <c r="MK12" s="12"/>
      <c r="MM12" s="12"/>
      <c r="MN12" s="12"/>
      <c r="MT12" s="12"/>
      <c r="MU12" s="12"/>
      <c r="MV12" s="12"/>
      <c r="MW12" s="12"/>
      <c r="MZ12" s="12"/>
      <c r="NB12" s="12"/>
      <c r="NC12" s="12"/>
      <c r="NI12" s="12"/>
      <c r="NJ12" s="12"/>
      <c r="NK12" s="12"/>
      <c r="NL12" s="12"/>
      <c r="NO12" s="12"/>
      <c r="NQ12" s="12"/>
      <c r="NR12" s="12"/>
      <c r="NX12" s="12"/>
      <c r="NY12" s="12"/>
      <c r="NZ12" s="12"/>
      <c r="OA12" s="12"/>
      <c r="OD12" s="12"/>
      <c r="OF12" s="12"/>
      <c r="OG12" s="12"/>
      <c r="OM12" s="12"/>
      <c r="ON12" s="12"/>
      <c r="OO12" s="12"/>
      <c r="OP12" s="12"/>
      <c r="OS12" s="12"/>
      <c r="OU12" s="12"/>
      <c r="OV12" s="12"/>
      <c r="PB12" s="12"/>
      <c r="PC12" s="12"/>
      <c r="PD12" s="12"/>
      <c r="PE12" s="12"/>
      <c r="PH12" s="12"/>
      <c r="PJ12" s="12"/>
      <c r="PK12" s="12"/>
      <c r="PQ12" s="12"/>
      <c r="PR12" s="12"/>
      <c r="PS12" s="12"/>
      <c r="PT12" s="12"/>
      <c r="PW12" s="12"/>
      <c r="PY12" s="12"/>
      <c r="PZ12" s="12"/>
      <c r="QF12" s="12"/>
      <c r="QG12" s="12"/>
      <c r="QH12" s="12"/>
      <c r="QI12" s="12"/>
      <c r="QL12" s="12"/>
      <c r="QN12" s="12"/>
      <c r="QO12" s="12"/>
      <c r="QU12" s="12"/>
      <c r="QV12" s="12"/>
      <c r="QW12" s="12"/>
      <c r="QX12" s="12"/>
      <c r="RA12" s="12"/>
      <c r="RC12" s="12"/>
      <c r="RD12" s="12"/>
      <c r="RJ12" s="12"/>
      <c r="RK12" s="12"/>
      <c r="RL12" s="12"/>
      <c r="RM12" s="12"/>
      <c r="RP12" s="12"/>
      <c r="RR12" s="12"/>
      <c r="RS12" s="12"/>
      <c r="RY12" s="12"/>
      <c r="RZ12" s="12"/>
      <c r="SA12" s="12"/>
      <c r="SB12" s="12"/>
      <c r="SE12" s="12"/>
      <c r="SG12" s="12"/>
      <c r="SH12" s="12"/>
      <c r="SN12" s="12"/>
      <c r="SO12" s="12"/>
      <c r="SP12" s="12"/>
      <c r="SQ12" s="12"/>
      <c r="ST12" s="12"/>
      <c r="SV12" s="12"/>
      <c r="SW12" s="12"/>
      <c r="TC12" s="12"/>
      <c r="TD12" s="12"/>
      <c r="TE12" s="12"/>
      <c r="TF12" s="12"/>
      <c r="TI12" s="12"/>
      <c r="TK12" s="12"/>
      <c r="TL12" s="12"/>
      <c r="TR12" s="12"/>
      <c r="TS12" s="12"/>
      <c r="TT12" s="12"/>
      <c r="TU12" s="12"/>
      <c r="TX12" s="12"/>
      <c r="TZ12" s="12"/>
      <c r="UA12" s="12"/>
      <c r="UG12" s="12"/>
      <c r="UH12" s="12"/>
      <c r="UI12" s="12"/>
      <c r="UJ12" s="12"/>
      <c r="UM12" s="12"/>
      <c r="UO12" s="12"/>
      <c r="UP12" s="12"/>
      <c r="UV12" s="12"/>
      <c r="UW12" s="12"/>
      <c r="UX12" s="12"/>
      <c r="UY12" s="12"/>
      <c r="VB12" s="12"/>
      <c r="VD12" s="12"/>
      <c r="VE12" s="12"/>
      <c r="VK12" s="12"/>
      <c r="VL12" s="12"/>
      <c r="VM12" s="12"/>
      <c r="VN12" s="12"/>
      <c r="VQ12" s="12"/>
      <c r="VS12" s="12"/>
      <c r="VT12" s="12"/>
      <c r="VZ12" s="12"/>
      <c r="WA12" s="12"/>
      <c r="WB12" s="12"/>
      <c r="WC12" s="12"/>
      <c r="WF12" s="12"/>
      <c r="WH12" s="12"/>
      <c r="WI12" s="12"/>
      <c r="WO12" s="12"/>
      <c r="WP12" s="12"/>
      <c r="WQ12" s="12"/>
      <c r="WR12" s="12"/>
      <c r="WU12" s="12"/>
      <c r="WW12" s="12"/>
      <c r="WX12" s="12"/>
      <c r="XD12" s="12"/>
      <c r="XE12" s="12"/>
      <c r="XF12" s="12"/>
      <c r="XG12" s="12"/>
      <c r="XJ12" s="12"/>
      <c r="XL12" s="12"/>
      <c r="XM12" s="12"/>
      <c r="XS12" s="12"/>
      <c r="XT12" s="12"/>
      <c r="XU12" s="12"/>
      <c r="XV12" s="12"/>
      <c r="XY12" s="12"/>
      <c r="YA12" s="12"/>
      <c r="YB12" s="12"/>
      <c r="YH12" s="12"/>
      <c r="YI12" s="12"/>
      <c r="YJ12" s="12"/>
      <c r="YK12" s="12"/>
      <c r="YN12" s="12"/>
      <c r="YP12" s="12"/>
      <c r="YQ12" s="12"/>
      <c r="YW12" s="12"/>
      <c r="YX12" s="12"/>
      <c r="YY12" s="12"/>
      <c r="YZ12" s="12"/>
      <c r="ZC12" s="12"/>
      <c r="ZE12" s="12"/>
      <c r="ZF12" s="12"/>
      <c r="ZL12" s="12"/>
      <c r="ZM12" s="12"/>
      <c r="ZN12" s="12"/>
      <c r="ZO12" s="12"/>
      <c r="ZR12" s="12"/>
      <c r="ZT12" s="12"/>
      <c r="ZU12" s="12"/>
      <c r="AAA12" s="12"/>
      <c r="AAB12" s="12"/>
      <c r="AAC12" s="12"/>
      <c r="AAD12" s="12"/>
      <c r="AAG12" s="12"/>
      <c r="AAI12" s="12"/>
      <c r="AAJ12" s="12"/>
      <c r="AAP12" s="12"/>
      <c r="AAQ12" s="12"/>
      <c r="AAR12" s="12"/>
      <c r="AAS12" s="12"/>
      <c r="AAV12" s="12"/>
      <c r="AAX12" s="12"/>
      <c r="AAY12" s="12"/>
      <c r="ABE12" s="12"/>
      <c r="ABF12" s="12"/>
      <c r="ABG12" s="12"/>
      <c r="ABH12" s="12"/>
      <c r="ABK12" s="12"/>
      <c r="ABM12" s="12"/>
      <c r="ABN12" s="12"/>
      <c r="ABT12" s="12"/>
      <c r="ABU12" s="12"/>
      <c r="ABV12" s="12"/>
      <c r="ABW12" s="12"/>
      <c r="ABZ12" s="12"/>
      <c r="ACB12" s="12"/>
      <c r="ACC12" s="12"/>
      <c r="ACI12" s="12"/>
      <c r="ACJ12" s="12"/>
      <c r="ACK12" s="12"/>
      <c r="ACL12" s="12"/>
      <c r="ACO12" s="12"/>
      <c r="ACQ12" s="12"/>
      <c r="ACR12" s="12"/>
      <c r="ACX12" s="12"/>
      <c r="ACY12" s="12"/>
      <c r="ACZ12" s="12"/>
      <c r="ADA12" s="12"/>
      <c r="ADD12" s="12"/>
      <c r="ADF12" s="12"/>
      <c r="ADG12" s="12"/>
      <c r="ADM12" s="12"/>
      <c r="ADN12" s="12"/>
      <c r="ADO12" s="12"/>
      <c r="ADP12" s="12"/>
      <c r="ADS12" s="12"/>
      <c r="ADU12" s="12"/>
      <c r="ADV12" s="12"/>
      <c r="AEB12" s="12"/>
      <c r="AEC12" s="12"/>
      <c r="AED12" s="12"/>
      <c r="AEE12" s="12"/>
      <c r="AEH12" s="12"/>
      <c r="AEJ12" s="12"/>
      <c r="AEK12" s="12"/>
      <c r="AEQ12" s="12"/>
      <c r="AER12" s="12"/>
      <c r="AES12" s="12"/>
      <c r="AET12" s="12"/>
      <c r="AEW12" s="12"/>
      <c r="AEY12" s="12"/>
      <c r="AEZ12" s="12"/>
      <c r="AFF12" s="12"/>
      <c r="AFG12" s="12"/>
      <c r="AFH12" s="12"/>
      <c r="AFI12" s="12"/>
      <c r="AFL12" s="12"/>
      <c r="AFN12" s="12"/>
      <c r="AFO12" s="12"/>
      <c r="AFU12" s="12"/>
      <c r="AFV12" s="12"/>
      <c r="AFW12" s="12"/>
      <c r="AFX12" s="12"/>
      <c r="AGB12" s="12"/>
      <c r="AGY12" s="12"/>
      <c r="AHE12" s="12"/>
      <c r="AHH12" s="12"/>
      <c r="AHJ12" s="12"/>
      <c r="AHN12" s="12"/>
      <c r="AHR12" s="12"/>
      <c r="AIK12" s="12"/>
    </row>
    <row r="13" spans="1:921" x14ac:dyDescent="0.25">
      <c r="A13" s="14" t="s">
        <v>120</v>
      </c>
      <c r="B13" s="12">
        <v>2.9194661053842099E-7</v>
      </c>
      <c r="C13" s="12">
        <v>7.5032731628260505E-7</v>
      </c>
      <c r="D13" s="12">
        <v>2.9194661053842099E-7</v>
      </c>
      <c r="E13" s="12">
        <v>2.9194661053842099E-7</v>
      </c>
      <c r="F13" s="12">
        <v>7.5208494357022796E-7</v>
      </c>
      <c r="G13" s="12">
        <v>7.5032731628260505E-7</v>
      </c>
      <c r="H13" s="12">
        <v>0</v>
      </c>
      <c r="I13" s="12">
        <v>1.3715369142890699E-7</v>
      </c>
      <c r="J13" s="12">
        <v>6.3551635881565497E-7</v>
      </c>
      <c r="K13" s="12">
        <v>2.4255289363645201E-8</v>
      </c>
      <c r="L13" s="12">
        <v>1.9382245969325999E-7</v>
      </c>
      <c r="M13" s="12">
        <v>4.0511807647100403E-7</v>
      </c>
      <c r="N13" s="12">
        <v>2.5780039217551501E-8</v>
      </c>
      <c r="O13" s="12">
        <v>5.8757433073508504E-6</v>
      </c>
      <c r="P13" s="12">
        <v>1.6572043183573401E-7</v>
      </c>
      <c r="Q13" s="12">
        <v>1.26391865921594E-7</v>
      </c>
      <c r="R13" s="12">
        <v>9.5765125337901108E-7</v>
      </c>
      <c r="S13" s="12">
        <v>3.2392508604141502E-7</v>
      </c>
      <c r="T13" s="12">
        <v>1.13999586704989E-7</v>
      </c>
      <c r="U13" s="12">
        <v>0</v>
      </c>
      <c r="V13" s="12">
        <v>2.9194661053842099E-7</v>
      </c>
      <c r="W13" s="12">
        <v>0</v>
      </c>
      <c r="X13" s="12">
        <v>4.3369290572252299E-7</v>
      </c>
      <c r="Y13" s="12">
        <v>1.13999586704989E-7</v>
      </c>
      <c r="Z13" s="12">
        <v>0</v>
      </c>
      <c r="AA13" s="12">
        <v>0</v>
      </c>
      <c r="AB13" s="12">
        <v>0</v>
      </c>
      <c r="AC13" s="12">
        <v>0</v>
      </c>
      <c r="AD13" s="12">
        <v>2.7989416867431698E-7</v>
      </c>
      <c r="AE13" s="12">
        <v>3.6619670346877801E-6</v>
      </c>
      <c r="AF13" s="12">
        <v>2.4460358112395997E-10</v>
      </c>
      <c r="AG13" s="12">
        <v>4.2188750840653096E-9</v>
      </c>
      <c r="AH13" s="12">
        <v>0</v>
      </c>
      <c r="AI13">
        <v>0</v>
      </c>
      <c r="AJ13" s="12">
        <v>1.01335511526171E-5</v>
      </c>
      <c r="AK13" s="12">
        <v>7.5241247410710999E-7</v>
      </c>
      <c r="AL13" s="12">
        <v>1.7952292259761901E-8</v>
      </c>
      <c r="AM13" s="12">
        <v>6.4283119063639401E-8</v>
      </c>
      <c r="AN13" s="12">
        <v>1.13999586704989E-7</v>
      </c>
      <c r="AO13" s="12">
        <v>0</v>
      </c>
      <c r="AP13" s="12">
        <v>4.0511807647100403E-7</v>
      </c>
      <c r="AQ13" s="12">
        <v>3.2392508604141502E-7</v>
      </c>
      <c r="AR13" s="12">
        <v>0</v>
      </c>
      <c r="AS13" s="12">
        <v>2.9194661053842099E-7</v>
      </c>
      <c r="AT13" s="12">
        <v>6.4283119063639401E-8</v>
      </c>
      <c r="AU13" s="12">
        <v>3.2392508604141502E-7</v>
      </c>
      <c r="AV13" s="12">
        <v>5.2061845836716504E-7</v>
      </c>
      <c r="AW13" s="12">
        <v>2.0723987592295401E-7</v>
      </c>
      <c r="AX13" s="12">
        <v>2.99189241650719E-7</v>
      </c>
      <c r="AY13" s="12">
        <v>6.2673119813628803E-8</v>
      </c>
      <c r="AZ13" s="12">
        <v>3.9558376265777401E-7</v>
      </c>
      <c r="BA13" s="12">
        <v>2.9194661053842099E-7</v>
      </c>
      <c r="BB13" s="12">
        <v>4.1341296196875197E-11</v>
      </c>
      <c r="BC13" s="12">
        <v>1.5417400196760699E-7</v>
      </c>
      <c r="BD13" s="12">
        <v>3.2392508604141502E-7</v>
      </c>
      <c r="BE13" s="12">
        <v>4.35917312587249E-9</v>
      </c>
      <c r="BF13" s="12">
        <v>3.6215546297760998E-8</v>
      </c>
      <c r="BG13" s="12">
        <v>1.73920705430732E-7</v>
      </c>
      <c r="BH13" s="12">
        <v>3.6215546297760998E-8</v>
      </c>
      <c r="BI13" s="12">
        <v>2.9194661053842099E-7</v>
      </c>
      <c r="BJ13" s="12">
        <v>0</v>
      </c>
      <c r="BK13" s="12">
        <v>8.2190580045018206E-9</v>
      </c>
      <c r="BL13" s="12">
        <v>2.5442688101537298E-8</v>
      </c>
      <c r="BM13" s="12">
        <v>5.4907203462731996E-7</v>
      </c>
      <c r="BN13" s="12">
        <v>1.9109161378793101E-7</v>
      </c>
      <c r="BO13" s="12">
        <v>3.2392508604141502E-7</v>
      </c>
      <c r="BP13" s="12">
        <v>6.4283119063639401E-8</v>
      </c>
      <c r="BQ13" s="12">
        <v>1.1116714285264001E-6</v>
      </c>
      <c r="BR13" s="12">
        <v>1.13999586704989E-7</v>
      </c>
      <c r="BS13" s="12">
        <v>0</v>
      </c>
      <c r="BT13" s="12">
        <v>4.0511807647100403E-7</v>
      </c>
      <c r="BU13" s="12">
        <v>4.8227292548442202E-7</v>
      </c>
      <c r="BV13" s="12">
        <v>3.2392508604141502E-7</v>
      </c>
      <c r="BW13" s="12">
        <v>0</v>
      </c>
      <c r="BX13" s="12">
        <v>0</v>
      </c>
      <c r="BY13" s="12">
        <v>1.13999586704989E-7</v>
      </c>
      <c r="BZ13" s="12">
        <v>1.6536456491132801E-8</v>
      </c>
      <c r="CA13" s="12">
        <v>7.4627757306152902E-7</v>
      </c>
      <c r="CB13" s="12">
        <v>0</v>
      </c>
      <c r="CC13" s="12">
        <v>1.26391865921594E-7</v>
      </c>
      <c r="CD13" s="12">
        <v>0</v>
      </c>
      <c r="CE13" s="12">
        <v>5.0599205229412899E-7</v>
      </c>
      <c r="CF13" s="12">
        <v>0</v>
      </c>
      <c r="CG13" s="12">
        <v>2.33995354591778E-8</v>
      </c>
      <c r="CH13" s="12">
        <v>1.5014587055498001E-9</v>
      </c>
      <c r="CI13" s="12">
        <v>0</v>
      </c>
      <c r="CJ13" s="12">
        <v>0</v>
      </c>
      <c r="CK13" s="12">
        <v>4.1023713911613901E-7</v>
      </c>
      <c r="CL13" s="12">
        <v>1.3848183878642301E-7</v>
      </c>
      <c r="CM13" s="12">
        <v>2.9194661053842099E-7</v>
      </c>
      <c r="CN13" s="12">
        <v>1.7238504726552599E-8</v>
      </c>
      <c r="CO13" s="12">
        <v>3.2392508604141502E-7</v>
      </c>
      <c r="CP13" s="12">
        <v>4.2081511270882796E-9</v>
      </c>
      <c r="CQ13" s="12">
        <v>1.26391865921594E-7</v>
      </c>
      <c r="CR13" s="12">
        <v>1.78997499282187E-7</v>
      </c>
      <c r="CS13" s="12">
        <v>7.0972111242585896E-8</v>
      </c>
      <c r="CT13" s="12">
        <v>0</v>
      </c>
      <c r="CU13" s="12">
        <v>0</v>
      </c>
      <c r="CV13" s="12">
        <v>1.1238341962247301E-8</v>
      </c>
      <c r="CW13" s="12">
        <v>1.5232578415519499E-6</v>
      </c>
      <c r="CX13" s="12">
        <v>1.2892354940242801E-6</v>
      </c>
      <c r="CY13" s="12">
        <v>6.2475353908176796E-7</v>
      </c>
      <c r="CZ13" s="12">
        <v>4.7976209075246201E-8</v>
      </c>
      <c r="DA13" s="12">
        <v>6.5777221506992399E-9</v>
      </c>
      <c r="DB13" s="12">
        <v>3.6215546297760998E-8</v>
      </c>
      <c r="DC13" s="12">
        <v>4.9214908310166299E-7</v>
      </c>
      <c r="DD13" s="12">
        <v>0</v>
      </c>
      <c r="DE13" s="12">
        <v>1.13999586704989E-7</v>
      </c>
      <c r="DF13" s="12">
        <v>0</v>
      </c>
      <c r="DG13" s="12">
        <v>3.2392508604141502E-7</v>
      </c>
      <c r="DH13" s="12">
        <v>1.13999586704989E-7</v>
      </c>
      <c r="DI13" s="12">
        <v>1.78997499282187E-7</v>
      </c>
      <c r="DJ13" s="12">
        <v>3.2392508604141502E-7</v>
      </c>
      <c r="DK13" s="12">
        <v>1.6892758592393699E-7</v>
      </c>
      <c r="DL13" s="12">
        <v>1.997644776325E-8</v>
      </c>
      <c r="DM13" s="12">
        <v>1.98401586960959E-7</v>
      </c>
      <c r="DN13" s="12">
        <v>1.13999586704989E-7</v>
      </c>
      <c r="DO13" s="12">
        <v>0</v>
      </c>
      <c r="DP13" s="12">
        <v>1.12596779146443E-7</v>
      </c>
      <c r="DQ13" s="12">
        <v>6.4283119063639401E-8</v>
      </c>
      <c r="DR13" s="12">
        <v>0</v>
      </c>
      <c r="DS13" s="12">
        <v>0</v>
      </c>
      <c r="DT13" s="12">
        <v>9.5765125337901108E-7</v>
      </c>
      <c r="DU13" s="12">
        <v>2.12555392229121E-8</v>
      </c>
      <c r="DV13" s="12">
        <v>4.5345299873258099E-8</v>
      </c>
      <c r="DW13" s="12">
        <v>2.0606770072457902E-9</v>
      </c>
      <c r="DX13" s="12">
        <v>0</v>
      </c>
      <c r="DY13" s="12">
        <v>2.9194661053842099E-7</v>
      </c>
      <c r="DZ13" s="12">
        <v>0</v>
      </c>
      <c r="EA13" s="12">
        <v>4.8394940146360297E-8</v>
      </c>
      <c r="EB13" s="12">
        <v>9.4126349870812693E-9</v>
      </c>
      <c r="EC13" s="12">
        <v>1.23576164546304E-8</v>
      </c>
      <c r="ED13" s="12">
        <v>3.1833700295260501E-8</v>
      </c>
      <c r="EE13" s="12">
        <v>5.6828175771381404E-10</v>
      </c>
      <c r="EF13" s="12">
        <v>1.0888028744610801E-8</v>
      </c>
      <c r="EG13" s="12">
        <v>1.38199190604705E-9</v>
      </c>
      <c r="EH13" s="12">
        <v>1.8408087761295799E-8</v>
      </c>
      <c r="EI13">
        <v>1.2121477415234233E-8</v>
      </c>
      <c r="EJ13" s="12">
        <v>6.4762085710742698E-9</v>
      </c>
      <c r="EK13" s="12">
        <v>6.4762085710742698E-9</v>
      </c>
      <c r="EL13" s="12">
        <v>6.4762085710742698E-9</v>
      </c>
      <c r="EM13" s="12">
        <v>6.4762085710742698E-9</v>
      </c>
      <c r="EN13" s="12">
        <v>6.4762085710742698E-9</v>
      </c>
      <c r="EO13" s="12">
        <v>6.4762085710742698E-9</v>
      </c>
      <c r="EP13" s="12">
        <v>6.4762085710742698E-9</v>
      </c>
      <c r="EQ13" s="12">
        <v>6.4762085710742698E-9</v>
      </c>
      <c r="ER13" s="12"/>
      <c r="ES13" s="12"/>
      <c r="ET13" s="12"/>
      <c r="EU13" s="12"/>
      <c r="EX13" s="12"/>
      <c r="EZ13" s="12"/>
      <c r="FA13" s="12"/>
      <c r="FG13" s="12"/>
      <c r="FH13" s="12"/>
      <c r="FI13" s="12"/>
      <c r="FJ13" s="12"/>
      <c r="FM13" s="12"/>
      <c r="FO13" s="12"/>
      <c r="FP13" s="12"/>
      <c r="FV13" s="12"/>
      <c r="FW13" s="12"/>
      <c r="FX13" s="12"/>
      <c r="FY13" s="12"/>
      <c r="GB13" s="12"/>
      <c r="GD13" s="12"/>
      <c r="GE13" s="12"/>
      <c r="GK13" s="12"/>
      <c r="GL13" s="12"/>
      <c r="GM13" s="12"/>
      <c r="GN13" s="12"/>
      <c r="GQ13" s="12"/>
      <c r="GS13" s="12"/>
      <c r="GT13" s="12"/>
      <c r="GZ13" s="12"/>
      <c r="HA13" s="12"/>
      <c r="HB13" s="12"/>
      <c r="HC13" s="12"/>
      <c r="HF13" s="12"/>
      <c r="HH13" s="12"/>
      <c r="HI13" s="12"/>
      <c r="HO13" s="12"/>
      <c r="HP13" s="12"/>
      <c r="HQ13" s="12"/>
      <c r="HR13" s="12"/>
      <c r="HU13" s="12"/>
      <c r="HW13" s="12"/>
      <c r="HX13" s="12"/>
      <c r="ID13" s="12"/>
      <c r="IE13" s="12"/>
      <c r="IF13" s="12"/>
      <c r="IG13" s="12"/>
      <c r="IJ13" s="12"/>
      <c r="IL13" s="12"/>
      <c r="IM13" s="12"/>
      <c r="IS13" s="12"/>
      <c r="IT13" s="12"/>
      <c r="IU13" s="12"/>
      <c r="IV13" s="12"/>
      <c r="IY13" s="12"/>
      <c r="JA13" s="12"/>
      <c r="JB13" s="12"/>
      <c r="JH13" s="12"/>
      <c r="JI13" s="12"/>
      <c r="JJ13" s="12"/>
      <c r="JK13" s="12"/>
      <c r="JN13" s="12"/>
      <c r="JP13" s="12"/>
      <c r="JQ13" s="12"/>
      <c r="JW13" s="12"/>
      <c r="JX13" s="12"/>
      <c r="JY13" s="12"/>
      <c r="JZ13" s="12"/>
      <c r="KC13" s="12"/>
      <c r="KE13" s="12"/>
      <c r="KF13" s="12"/>
      <c r="KL13" s="12"/>
      <c r="KM13" s="12"/>
      <c r="KN13" s="12"/>
      <c r="KO13" s="12"/>
      <c r="KR13" s="12"/>
      <c r="KT13" s="12"/>
      <c r="KU13" s="12"/>
      <c r="LA13" s="12"/>
      <c r="LB13" s="12"/>
      <c r="LC13" s="12"/>
      <c r="LD13" s="12"/>
      <c r="LG13" s="12"/>
      <c r="LI13" s="12"/>
      <c r="LJ13" s="12"/>
      <c r="LP13" s="12"/>
      <c r="LQ13" s="12"/>
      <c r="LR13" s="12"/>
      <c r="LS13" s="12"/>
      <c r="LV13" s="12"/>
      <c r="LX13" s="12"/>
      <c r="LY13" s="12"/>
      <c r="ME13" s="12"/>
      <c r="MF13" s="12"/>
      <c r="MG13" s="12"/>
      <c r="MH13" s="12"/>
      <c r="MK13" s="12"/>
      <c r="MM13" s="12"/>
      <c r="MN13" s="12"/>
      <c r="MT13" s="12"/>
      <c r="MU13" s="12"/>
      <c r="MV13" s="12"/>
      <c r="MW13" s="12"/>
      <c r="MZ13" s="12"/>
      <c r="NB13" s="12"/>
      <c r="NC13" s="12"/>
      <c r="NI13" s="12"/>
      <c r="NJ13" s="12"/>
      <c r="NK13" s="12"/>
      <c r="NL13" s="12"/>
      <c r="NO13" s="12"/>
      <c r="NQ13" s="12"/>
      <c r="NR13" s="12"/>
      <c r="NX13" s="12"/>
      <c r="NY13" s="12"/>
      <c r="NZ13" s="12"/>
      <c r="OA13" s="12"/>
      <c r="OD13" s="12"/>
      <c r="OF13" s="12"/>
      <c r="OG13" s="12"/>
      <c r="OM13" s="12"/>
      <c r="ON13" s="12"/>
      <c r="OO13" s="12"/>
      <c r="OP13" s="12"/>
      <c r="OS13" s="12"/>
      <c r="OU13" s="12"/>
      <c r="OV13" s="12"/>
      <c r="PB13" s="12"/>
      <c r="PC13" s="12"/>
      <c r="PD13" s="12"/>
      <c r="PE13" s="12"/>
      <c r="PH13" s="12"/>
      <c r="PJ13" s="12"/>
      <c r="PK13" s="12"/>
      <c r="PQ13" s="12"/>
      <c r="PR13" s="12"/>
      <c r="PS13" s="12"/>
      <c r="PT13" s="12"/>
      <c r="PW13" s="12"/>
      <c r="PY13" s="12"/>
      <c r="PZ13" s="12"/>
      <c r="QF13" s="12"/>
      <c r="QG13" s="12"/>
      <c r="QH13" s="12"/>
      <c r="QI13" s="12"/>
      <c r="QL13" s="12"/>
      <c r="QN13" s="12"/>
      <c r="QO13" s="12"/>
      <c r="QU13" s="12"/>
      <c r="QV13" s="12"/>
      <c r="QW13" s="12"/>
      <c r="QX13" s="12"/>
      <c r="RA13" s="12"/>
      <c r="RC13" s="12"/>
      <c r="RD13" s="12"/>
      <c r="RJ13" s="12"/>
      <c r="RK13" s="12"/>
      <c r="RL13" s="12"/>
      <c r="RM13" s="12"/>
      <c r="RP13" s="12"/>
      <c r="RR13" s="12"/>
      <c r="RS13" s="12"/>
      <c r="RY13" s="12"/>
      <c r="RZ13" s="12"/>
      <c r="SA13" s="12"/>
      <c r="SB13" s="12"/>
      <c r="SE13" s="12"/>
      <c r="SG13" s="12"/>
      <c r="SH13" s="12"/>
      <c r="SN13" s="12"/>
      <c r="SO13" s="12"/>
      <c r="SP13" s="12"/>
      <c r="SQ13" s="12"/>
      <c r="ST13" s="12"/>
      <c r="SV13" s="12"/>
      <c r="SW13" s="12"/>
      <c r="TC13" s="12"/>
      <c r="TD13" s="12"/>
      <c r="TE13" s="12"/>
      <c r="TF13" s="12"/>
      <c r="TI13" s="12"/>
      <c r="TK13" s="12"/>
      <c r="TL13" s="12"/>
      <c r="TR13" s="12"/>
      <c r="TS13" s="12"/>
      <c r="TT13" s="12"/>
      <c r="TU13" s="12"/>
      <c r="TX13" s="12"/>
      <c r="TZ13" s="12"/>
      <c r="UA13" s="12"/>
      <c r="UG13" s="12"/>
      <c r="UH13" s="12"/>
      <c r="UI13" s="12"/>
      <c r="UJ13" s="12"/>
      <c r="UM13" s="12"/>
      <c r="UO13" s="12"/>
      <c r="UP13" s="12"/>
      <c r="UV13" s="12"/>
      <c r="UW13" s="12"/>
      <c r="UX13" s="12"/>
      <c r="UY13" s="12"/>
      <c r="VB13" s="12"/>
      <c r="VD13" s="12"/>
      <c r="VE13" s="12"/>
      <c r="VK13" s="12"/>
      <c r="VL13" s="12"/>
      <c r="VM13" s="12"/>
      <c r="VN13" s="12"/>
      <c r="VQ13" s="12"/>
      <c r="VS13" s="12"/>
      <c r="VT13" s="12"/>
      <c r="VZ13" s="12"/>
      <c r="WA13" s="12"/>
      <c r="WB13" s="12"/>
      <c r="WC13" s="12"/>
      <c r="WF13" s="12"/>
      <c r="WH13" s="12"/>
      <c r="WI13" s="12"/>
      <c r="WO13" s="12"/>
      <c r="WP13" s="12"/>
      <c r="WQ13" s="12"/>
      <c r="WR13" s="12"/>
      <c r="WU13" s="12"/>
      <c r="WW13" s="12"/>
      <c r="WX13" s="12"/>
      <c r="XD13" s="12"/>
      <c r="XE13" s="12"/>
      <c r="XF13" s="12"/>
      <c r="XG13" s="12"/>
      <c r="XJ13" s="12"/>
      <c r="XL13" s="12"/>
      <c r="XM13" s="12"/>
      <c r="XS13" s="12"/>
      <c r="XT13" s="12"/>
      <c r="XU13" s="12"/>
      <c r="XV13" s="12"/>
      <c r="XY13" s="12"/>
      <c r="YA13" s="12"/>
      <c r="YB13" s="12"/>
      <c r="YH13" s="12"/>
      <c r="YI13" s="12"/>
      <c r="YJ13" s="12"/>
      <c r="YK13" s="12"/>
      <c r="YN13" s="12"/>
      <c r="YP13" s="12"/>
      <c r="YQ13" s="12"/>
      <c r="YW13" s="12"/>
      <c r="YX13" s="12"/>
      <c r="YY13" s="12"/>
      <c r="YZ13" s="12"/>
      <c r="ZC13" s="12"/>
      <c r="ZE13" s="12"/>
      <c r="ZF13" s="12"/>
      <c r="ZL13" s="12"/>
      <c r="ZM13" s="12"/>
      <c r="ZN13" s="12"/>
      <c r="ZO13" s="12"/>
      <c r="ZR13" s="12"/>
      <c r="ZT13" s="12"/>
      <c r="ZU13" s="12"/>
      <c r="AAA13" s="12"/>
      <c r="AAB13" s="12"/>
      <c r="AAC13" s="12"/>
      <c r="AAD13" s="12"/>
      <c r="AAG13" s="12"/>
      <c r="AAI13" s="12"/>
      <c r="AAJ13" s="12"/>
      <c r="AAP13" s="12"/>
      <c r="AAQ13" s="12"/>
      <c r="AAR13" s="12"/>
      <c r="AAS13" s="12"/>
      <c r="AAV13" s="12"/>
      <c r="AAX13" s="12"/>
      <c r="AAY13" s="12"/>
      <c r="ABE13" s="12"/>
      <c r="ABF13" s="12"/>
      <c r="ABG13" s="12"/>
      <c r="ABH13" s="12"/>
      <c r="ABK13" s="12"/>
      <c r="ABM13" s="12"/>
      <c r="ABN13" s="12"/>
      <c r="ABT13" s="12"/>
      <c r="ABU13" s="12"/>
      <c r="ABV13" s="12"/>
      <c r="ABW13" s="12"/>
      <c r="ABZ13" s="12"/>
      <c r="ACB13" s="12"/>
      <c r="ACC13" s="12"/>
      <c r="ACI13" s="12"/>
      <c r="ACJ13" s="12"/>
      <c r="ACK13" s="12"/>
      <c r="ACL13" s="12"/>
      <c r="ACO13" s="12"/>
      <c r="ACQ13" s="12"/>
      <c r="ACR13" s="12"/>
      <c r="ACX13" s="12"/>
      <c r="ACY13" s="12"/>
      <c r="ACZ13" s="12"/>
      <c r="ADA13" s="12"/>
      <c r="ADD13" s="12"/>
      <c r="ADF13" s="12"/>
      <c r="ADG13" s="12"/>
      <c r="ADM13" s="12"/>
      <c r="ADN13" s="12"/>
      <c r="ADO13" s="12"/>
      <c r="ADP13" s="12"/>
      <c r="ADS13" s="12"/>
      <c r="ADU13" s="12"/>
      <c r="ADV13" s="12"/>
      <c r="AEB13" s="12"/>
      <c r="AEC13" s="12"/>
      <c r="AED13" s="12"/>
      <c r="AEE13" s="12"/>
      <c r="AEH13" s="12"/>
      <c r="AEJ13" s="12"/>
      <c r="AEK13" s="12"/>
      <c r="AEQ13" s="12"/>
      <c r="AER13" s="12"/>
      <c r="AES13" s="12"/>
      <c r="AET13" s="12"/>
      <c r="AEW13" s="12"/>
      <c r="AEY13" s="12"/>
      <c r="AEZ13" s="12"/>
      <c r="AFF13" s="12"/>
      <c r="AFG13" s="12"/>
      <c r="AFH13" s="12"/>
      <c r="AFI13" s="12"/>
      <c r="AFL13" s="12"/>
      <c r="AFN13" s="12"/>
      <c r="AFO13" s="12"/>
      <c r="AFU13" s="12"/>
      <c r="AFV13" s="12"/>
      <c r="AFW13" s="12"/>
      <c r="AFX13" s="12"/>
      <c r="AGA13" s="12"/>
      <c r="AGB13" s="12"/>
      <c r="AGC13" s="12"/>
      <c r="AGE13" s="12"/>
      <c r="AGF13" s="12"/>
      <c r="AGG13" s="12"/>
      <c r="AGH13" s="12"/>
      <c r="AGI13" s="12"/>
      <c r="AGJ13" s="12"/>
      <c r="AGK13" s="12"/>
      <c r="AGL13" s="12"/>
      <c r="AGM13" s="12"/>
      <c r="AGN13" s="12"/>
      <c r="AGO13" s="12"/>
      <c r="AGP13" s="12"/>
      <c r="AGQ13" s="12"/>
      <c r="AGR13" s="12"/>
      <c r="AGS13" s="12"/>
      <c r="AGT13" s="12"/>
      <c r="AGU13" s="12"/>
      <c r="AGV13" s="12"/>
      <c r="AGW13" s="12"/>
      <c r="AGX13" s="12"/>
      <c r="AGY13" s="12"/>
      <c r="AGZ13" s="12"/>
      <c r="AHA13" s="12"/>
      <c r="AHB13" s="12"/>
      <c r="AHC13" s="12"/>
      <c r="AHD13" s="12"/>
      <c r="AHE13" s="12"/>
      <c r="AHF13" s="12"/>
      <c r="AHG13" s="12"/>
      <c r="AHH13" s="12"/>
      <c r="AHI13" s="12"/>
      <c r="AHJ13" s="12"/>
      <c r="AHK13" s="12"/>
      <c r="AHL13" s="12"/>
      <c r="AHM13" s="12"/>
      <c r="AHN13" s="12"/>
      <c r="AHO13" s="12"/>
      <c r="AHP13" s="12"/>
      <c r="AHQ13" s="12"/>
      <c r="AHR13" s="12"/>
      <c r="AHS13" s="12"/>
      <c r="AHT13" s="12"/>
      <c r="AHU13" s="12"/>
      <c r="AHV13" s="12"/>
      <c r="AHW13" s="12"/>
      <c r="AHX13" s="12"/>
      <c r="AHY13" s="12"/>
      <c r="AHZ13" s="12"/>
      <c r="AIA13" s="12"/>
      <c r="AIB13" s="12"/>
      <c r="AIC13" s="12"/>
      <c r="AID13" s="12"/>
      <c r="AIE13" s="12"/>
      <c r="AIF13" s="12"/>
      <c r="AIG13" s="12"/>
      <c r="AIH13" s="12"/>
      <c r="AII13" s="12"/>
      <c r="AIJ13" s="12"/>
      <c r="AIK13" s="12"/>
    </row>
    <row r="14" spans="1:921" x14ac:dyDescent="0.25">
      <c r="A14" s="14" t="s">
        <v>121</v>
      </c>
      <c r="B14">
        <v>1.6858289703623401E-3</v>
      </c>
      <c r="C14">
        <v>2.3088149040495199E-3</v>
      </c>
      <c r="D14">
        <v>1.6858289703623401E-3</v>
      </c>
      <c r="E14">
        <v>1.6858289703623401E-3</v>
      </c>
      <c r="F14">
        <v>2.3801793959753702E-3</v>
      </c>
      <c r="G14">
        <v>2.3088149040495199E-3</v>
      </c>
      <c r="H14">
        <v>0</v>
      </c>
      <c r="I14">
        <v>1.30894259122167E-2</v>
      </c>
      <c r="J14">
        <v>2.2335200889334699E-2</v>
      </c>
      <c r="K14">
        <v>3.7879004772416202E-4</v>
      </c>
      <c r="L14">
        <v>7.3851566149150802E-3</v>
      </c>
      <c r="M14">
        <v>1.16472394460049E-2</v>
      </c>
      <c r="N14">
        <v>4.8243076717770998E-4</v>
      </c>
      <c r="O14">
        <v>0.22699332288895099</v>
      </c>
      <c r="P14">
        <v>5.9702144806610298E-3</v>
      </c>
      <c r="Q14" s="12">
        <v>2.5607701618712599E-3</v>
      </c>
      <c r="R14">
        <v>3.53429901557479E-3</v>
      </c>
      <c r="S14">
        <v>4.9023814208657502E-3</v>
      </c>
      <c r="T14">
        <v>1.73787364809379E-3</v>
      </c>
      <c r="U14">
        <v>0</v>
      </c>
      <c r="V14">
        <v>1.6858289703623401E-3</v>
      </c>
      <c r="W14">
        <v>0</v>
      </c>
      <c r="X14">
        <v>2.4450964557842899E-2</v>
      </c>
      <c r="Y14">
        <v>1.73787364809379E-3</v>
      </c>
      <c r="Z14">
        <v>0</v>
      </c>
      <c r="AA14">
        <v>0</v>
      </c>
      <c r="AB14">
        <v>0</v>
      </c>
      <c r="AC14">
        <v>0</v>
      </c>
      <c r="AD14">
        <v>2.4728459248706799E-2</v>
      </c>
      <c r="AE14">
        <v>0.101719727155476</v>
      </c>
      <c r="AF14" s="12">
        <v>1.17138076351938E-6</v>
      </c>
      <c r="AG14" s="12">
        <v>5.39716222165615E-5</v>
      </c>
      <c r="AH14">
        <v>0</v>
      </c>
      <c r="AI14">
        <v>0</v>
      </c>
      <c r="AJ14">
        <v>4.4264524737525502E-3</v>
      </c>
      <c r="AK14">
        <v>2.39347803472513E-3</v>
      </c>
      <c r="AL14">
        <v>6.8854481214158296E-4</v>
      </c>
      <c r="AM14">
        <v>1.70565556833139E-2</v>
      </c>
      <c r="AN14">
        <v>1.73787364809379E-3</v>
      </c>
      <c r="AO14">
        <v>0</v>
      </c>
      <c r="AP14">
        <v>1.16472394460049E-2</v>
      </c>
      <c r="AQ14" s="12">
        <v>4.9023814208657502E-3</v>
      </c>
      <c r="AR14">
        <v>0</v>
      </c>
      <c r="AS14">
        <v>1.6858289703623401E-3</v>
      </c>
      <c r="AT14">
        <v>1.70565556833139E-2</v>
      </c>
      <c r="AU14">
        <v>4.9023814208657502E-3</v>
      </c>
      <c r="AV14">
        <v>7.2182266487068499E-3</v>
      </c>
      <c r="AW14">
        <v>5.1579440951011E-3</v>
      </c>
      <c r="AX14">
        <v>6.9786231189224196E-2</v>
      </c>
      <c r="AY14">
        <v>3.5147354097599102E-3</v>
      </c>
      <c r="AZ14">
        <v>1.23505299328134E-2</v>
      </c>
      <c r="BA14">
        <v>1.6858289703623401E-3</v>
      </c>
      <c r="BB14" s="12">
        <v>1.0813709207257301E-6</v>
      </c>
      <c r="BC14">
        <v>4.88618643865351E-3</v>
      </c>
      <c r="BD14">
        <v>4.9023814208657502E-3</v>
      </c>
      <c r="BE14">
        <v>1.3093423219666899E-4</v>
      </c>
      <c r="BF14" s="12">
        <v>3.2742131694334302E-3</v>
      </c>
      <c r="BG14">
        <v>1.68060396241369E-2</v>
      </c>
      <c r="BH14">
        <v>3.2742131694334302E-3</v>
      </c>
      <c r="BI14">
        <v>1.6858289703623401E-3</v>
      </c>
      <c r="BJ14">
        <v>0</v>
      </c>
      <c r="BK14">
        <v>2.6693690924414098E-4</v>
      </c>
      <c r="BL14">
        <v>2.6441016706531301E-3</v>
      </c>
      <c r="BM14">
        <v>2.4645678152362599E-2</v>
      </c>
      <c r="BN14">
        <v>4.5266108156098899E-3</v>
      </c>
      <c r="BO14">
        <v>4.9023814208657502E-3</v>
      </c>
      <c r="BP14">
        <v>1.70565556833139E-2</v>
      </c>
      <c r="BQ14">
        <v>6.3996340667521997E-3</v>
      </c>
      <c r="BR14">
        <v>1.73787364809379E-3</v>
      </c>
      <c r="BS14">
        <v>0</v>
      </c>
      <c r="BT14">
        <v>1.16472394460049E-2</v>
      </c>
      <c r="BU14">
        <v>1.16422505460067E-2</v>
      </c>
      <c r="BV14">
        <v>4.9023814208657502E-3</v>
      </c>
      <c r="BW14" s="12">
        <v>0</v>
      </c>
      <c r="BX14">
        <v>0</v>
      </c>
      <c r="BY14">
        <v>1.73787364809379E-3</v>
      </c>
      <c r="BZ14">
        <v>1.09938336458534E-3</v>
      </c>
      <c r="CA14">
        <v>6.5132312786218604E-3</v>
      </c>
      <c r="CB14">
        <v>0</v>
      </c>
      <c r="CC14">
        <v>2.5607701618712599E-3</v>
      </c>
      <c r="CD14">
        <v>0</v>
      </c>
      <c r="CE14">
        <v>5.1404605116892399E-3</v>
      </c>
      <c r="CF14">
        <v>0</v>
      </c>
      <c r="CG14">
        <v>3.1026837722779901E-4</v>
      </c>
      <c r="CH14" s="12">
        <v>7.7978267030388894E-5</v>
      </c>
      <c r="CI14">
        <v>0</v>
      </c>
      <c r="CJ14">
        <v>0</v>
      </c>
      <c r="CK14">
        <v>3.24820102685629E-2</v>
      </c>
      <c r="CL14">
        <v>4.6967073276922497E-3</v>
      </c>
      <c r="CM14">
        <v>1.6858289703623401E-3</v>
      </c>
      <c r="CN14">
        <v>1.6975643930713599E-3</v>
      </c>
      <c r="CO14">
        <v>4.9023814208657502E-3</v>
      </c>
      <c r="CP14" s="12">
        <v>5.6904262540391102E-5</v>
      </c>
      <c r="CQ14">
        <v>2.5607701618712599E-3</v>
      </c>
      <c r="CR14">
        <v>1.7370026764393601E-2</v>
      </c>
      <c r="CS14">
        <v>1.8214321581197401E-2</v>
      </c>
      <c r="CT14">
        <v>0</v>
      </c>
      <c r="CU14">
        <v>0</v>
      </c>
      <c r="CV14">
        <v>2.3748554830434101E-4</v>
      </c>
      <c r="CW14">
        <v>7.0547717006933006E-2</v>
      </c>
      <c r="CX14">
        <v>3.8746435190742501E-2</v>
      </c>
      <c r="CY14">
        <v>8.8657822828449098E-3</v>
      </c>
      <c r="CZ14" s="12">
        <v>3.86290144352837E-3</v>
      </c>
      <c r="DA14">
        <v>1.5109172247056E-4</v>
      </c>
      <c r="DB14">
        <v>3.2742131694334302E-3</v>
      </c>
      <c r="DC14">
        <v>2.8354999850213499E-2</v>
      </c>
      <c r="DD14">
        <v>0</v>
      </c>
      <c r="DE14">
        <v>1.73787364809379E-3</v>
      </c>
      <c r="DF14">
        <v>0</v>
      </c>
      <c r="DG14">
        <v>4.9023814208657502E-3</v>
      </c>
      <c r="DH14">
        <v>1.73787364809379E-3</v>
      </c>
      <c r="DI14">
        <v>1.7370026764393601E-2</v>
      </c>
      <c r="DJ14">
        <v>4.9023814208657502E-3</v>
      </c>
      <c r="DK14">
        <v>1.5924669262003099E-2</v>
      </c>
      <c r="DL14">
        <v>9.8144553447117007E-4</v>
      </c>
      <c r="DM14">
        <v>4.8120700686137899E-3</v>
      </c>
      <c r="DN14">
        <v>1.73787364809379E-3</v>
      </c>
      <c r="DO14">
        <v>0</v>
      </c>
      <c r="DP14">
        <v>2.4434542530160901E-3</v>
      </c>
      <c r="DQ14">
        <v>1.70565556833139E-2</v>
      </c>
      <c r="DR14">
        <v>0</v>
      </c>
      <c r="DS14">
        <v>0</v>
      </c>
      <c r="DT14" s="12">
        <v>3.53429901557479E-3</v>
      </c>
      <c r="DU14">
        <v>5.5194739263407196E-4</v>
      </c>
      <c r="DV14">
        <v>5.4410084437814098E-3</v>
      </c>
      <c r="DW14">
        <v>1.05652285231263E-4</v>
      </c>
      <c r="DX14">
        <v>0</v>
      </c>
      <c r="DY14">
        <v>1.6858289703623401E-3</v>
      </c>
      <c r="DZ14">
        <v>0</v>
      </c>
      <c r="EA14">
        <v>8.7224560160632499E-4</v>
      </c>
      <c r="EB14">
        <v>1.28350014005435E-4</v>
      </c>
      <c r="EC14">
        <v>3.1500137760970699E-4</v>
      </c>
      <c r="ED14">
        <v>5.26444833333223E-4</v>
      </c>
      <c r="EE14" s="12">
        <v>2.97223333936002E-5</v>
      </c>
      <c r="EF14">
        <v>1.60542480410006E-3</v>
      </c>
      <c r="EG14" s="12">
        <v>5.5200433114613598E-5</v>
      </c>
      <c r="EH14">
        <v>2.7163848557085202E-4</v>
      </c>
      <c r="EI14">
        <v>4.1882604016107013E-4</v>
      </c>
      <c r="EJ14" s="12">
        <v>1.2359983305095E-5</v>
      </c>
      <c r="EK14" s="12">
        <v>1.2359983305095E-5</v>
      </c>
      <c r="EL14" s="12">
        <v>1.2359983305095E-5</v>
      </c>
      <c r="EM14" s="12">
        <v>1.2359983305095E-5</v>
      </c>
      <c r="EN14" s="12">
        <v>1.2359983305095E-5</v>
      </c>
      <c r="EO14" s="12">
        <v>1.2359983305095E-5</v>
      </c>
      <c r="EP14" s="12">
        <v>1.2359983305095E-5</v>
      </c>
      <c r="EQ14" s="12">
        <v>1.2359983305095E-5</v>
      </c>
      <c r="ER14" s="12"/>
      <c r="ES14" s="12"/>
      <c r="EU14" s="12"/>
      <c r="EX14" s="12"/>
      <c r="EZ14" s="12"/>
      <c r="FG14" s="12"/>
      <c r="FH14" s="12"/>
      <c r="FJ14" s="12"/>
      <c r="FM14" s="12"/>
      <c r="FO14" s="12"/>
      <c r="FV14" s="12"/>
      <c r="FW14" s="12"/>
      <c r="FY14" s="12"/>
      <c r="GB14" s="12"/>
      <c r="GD14" s="12"/>
      <c r="GK14" s="12"/>
      <c r="GL14" s="12"/>
      <c r="GN14" s="12"/>
      <c r="GQ14" s="12"/>
      <c r="GS14" s="12"/>
      <c r="GZ14" s="12"/>
      <c r="HA14" s="12"/>
      <c r="HC14" s="12"/>
      <c r="HF14" s="12"/>
      <c r="HH14" s="12"/>
      <c r="HO14" s="12"/>
      <c r="HP14" s="12"/>
      <c r="HR14" s="12"/>
      <c r="HU14" s="12"/>
      <c r="HW14" s="12"/>
      <c r="ID14" s="12"/>
      <c r="IE14" s="12"/>
      <c r="IG14" s="12"/>
      <c r="IJ14" s="12"/>
      <c r="IL14" s="12"/>
      <c r="IS14" s="12"/>
      <c r="IT14" s="12"/>
      <c r="IV14" s="12"/>
      <c r="IY14" s="12"/>
      <c r="JA14" s="12"/>
      <c r="JH14" s="12"/>
      <c r="JI14" s="12"/>
      <c r="JK14" s="12"/>
      <c r="JN14" s="12"/>
      <c r="JP14" s="12"/>
      <c r="JW14" s="12"/>
      <c r="JX14" s="12"/>
      <c r="JZ14" s="12"/>
      <c r="KC14" s="12"/>
      <c r="KE14" s="12"/>
      <c r="KL14" s="12"/>
      <c r="KM14" s="12"/>
      <c r="KO14" s="12"/>
      <c r="KR14" s="12"/>
      <c r="KT14" s="12"/>
      <c r="LA14" s="12"/>
      <c r="LB14" s="12"/>
      <c r="LD14" s="12"/>
      <c r="LG14" s="12"/>
      <c r="LI14" s="12"/>
      <c r="LP14" s="12"/>
      <c r="LQ14" s="12"/>
      <c r="LS14" s="12"/>
      <c r="LV14" s="12"/>
      <c r="LX14" s="12"/>
      <c r="ME14" s="12"/>
      <c r="MF14" s="12"/>
      <c r="MH14" s="12"/>
      <c r="MK14" s="12"/>
      <c r="MM14" s="12"/>
      <c r="MT14" s="12"/>
      <c r="MU14" s="12"/>
      <c r="MW14" s="12"/>
      <c r="MZ14" s="12"/>
      <c r="NB14" s="12"/>
      <c r="NI14" s="12"/>
      <c r="NJ14" s="12"/>
      <c r="NL14" s="12"/>
      <c r="NO14" s="12"/>
      <c r="NQ14" s="12"/>
      <c r="NX14" s="12"/>
      <c r="NY14" s="12"/>
      <c r="OA14" s="12"/>
      <c r="OD14" s="12"/>
      <c r="OF14" s="12"/>
      <c r="OM14" s="12"/>
      <c r="ON14" s="12"/>
      <c r="OP14" s="12"/>
      <c r="OS14" s="12"/>
      <c r="OU14" s="12"/>
      <c r="PB14" s="12"/>
      <c r="PC14" s="12"/>
      <c r="PE14" s="12"/>
      <c r="PH14" s="12"/>
      <c r="PJ14" s="12"/>
      <c r="PQ14" s="12"/>
      <c r="PR14" s="12"/>
      <c r="PT14" s="12"/>
      <c r="PW14" s="12"/>
      <c r="PY14" s="12"/>
      <c r="QF14" s="12"/>
      <c r="QG14" s="12"/>
      <c r="QI14" s="12"/>
      <c r="QL14" s="12"/>
      <c r="QN14" s="12"/>
      <c r="QU14" s="12"/>
      <c r="QV14" s="12"/>
      <c r="QX14" s="12"/>
      <c r="RA14" s="12"/>
      <c r="RC14" s="12"/>
      <c r="RJ14" s="12"/>
      <c r="RK14" s="12"/>
      <c r="RM14" s="12"/>
      <c r="RP14" s="12"/>
      <c r="RR14" s="12"/>
      <c r="RY14" s="12"/>
      <c r="RZ14" s="12"/>
      <c r="SB14" s="12"/>
      <c r="SE14" s="12"/>
      <c r="SG14" s="12"/>
      <c r="SN14" s="12"/>
      <c r="SO14" s="12"/>
      <c r="SQ14" s="12"/>
      <c r="ST14" s="12"/>
      <c r="SV14" s="12"/>
      <c r="TC14" s="12"/>
      <c r="TD14" s="12"/>
      <c r="TF14" s="12"/>
      <c r="TI14" s="12"/>
      <c r="TK14" s="12"/>
      <c r="TR14" s="12"/>
      <c r="TS14" s="12"/>
      <c r="TU14" s="12"/>
      <c r="TX14" s="12"/>
      <c r="TZ14" s="12"/>
      <c r="UG14" s="12"/>
      <c r="UH14" s="12"/>
      <c r="UJ14" s="12"/>
      <c r="UM14" s="12"/>
      <c r="UO14" s="12"/>
      <c r="UV14" s="12"/>
      <c r="UW14" s="12"/>
      <c r="UY14" s="12"/>
      <c r="VB14" s="12"/>
      <c r="VD14" s="12"/>
      <c r="VK14" s="12"/>
      <c r="VL14" s="12"/>
      <c r="VN14" s="12"/>
      <c r="VQ14" s="12"/>
      <c r="VS14" s="12"/>
      <c r="VZ14" s="12"/>
      <c r="WA14" s="12"/>
      <c r="WC14" s="12"/>
      <c r="WF14" s="12"/>
      <c r="WH14" s="12"/>
      <c r="WO14" s="12"/>
      <c r="WP14" s="12"/>
      <c r="WR14" s="12"/>
      <c r="WU14" s="12"/>
      <c r="WW14" s="12"/>
      <c r="XD14" s="12"/>
      <c r="XE14" s="12"/>
      <c r="XG14" s="12"/>
      <c r="XJ14" s="12"/>
      <c r="XL14" s="12"/>
      <c r="XS14" s="12"/>
      <c r="XT14" s="12"/>
      <c r="XV14" s="12"/>
      <c r="XY14" s="12"/>
      <c r="YA14" s="12"/>
      <c r="YH14" s="12"/>
      <c r="YI14" s="12"/>
      <c r="YK14" s="12"/>
      <c r="YN14" s="12"/>
      <c r="YP14" s="12"/>
      <c r="YW14" s="12"/>
      <c r="YX14" s="12"/>
      <c r="YZ14" s="12"/>
      <c r="ZC14" s="12"/>
      <c r="ZE14" s="12"/>
      <c r="ZL14" s="12"/>
      <c r="ZM14" s="12"/>
      <c r="ZO14" s="12"/>
      <c r="ZR14" s="12"/>
      <c r="ZT14" s="12"/>
      <c r="AAA14" s="12"/>
      <c r="AAB14" s="12"/>
      <c r="AAD14" s="12"/>
      <c r="AAG14" s="12"/>
      <c r="AAI14" s="12"/>
      <c r="AAP14" s="12"/>
      <c r="AAQ14" s="12"/>
      <c r="AAS14" s="12"/>
      <c r="AAV14" s="12"/>
      <c r="AAX14" s="12"/>
      <c r="ABE14" s="12"/>
      <c r="ABF14" s="12"/>
      <c r="ABH14" s="12"/>
      <c r="ABK14" s="12"/>
      <c r="ABM14" s="12"/>
      <c r="ABT14" s="12"/>
      <c r="ABU14" s="12"/>
      <c r="ABW14" s="12"/>
      <c r="ABZ14" s="12"/>
      <c r="ACB14" s="12"/>
      <c r="ACI14" s="12"/>
      <c r="ACJ14" s="12"/>
      <c r="ACL14" s="12"/>
      <c r="ACO14" s="12"/>
      <c r="ACQ14" s="12"/>
      <c r="ACX14" s="12"/>
      <c r="ACY14" s="12"/>
      <c r="ADA14" s="12"/>
      <c r="ADD14" s="12"/>
      <c r="ADF14" s="12"/>
      <c r="ADM14" s="12"/>
      <c r="ADN14" s="12"/>
      <c r="ADP14" s="12"/>
      <c r="ADS14" s="12"/>
      <c r="ADU14" s="12"/>
      <c r="AEB14" s="12"/>
      <c r="AEC14" s="12"/>
      <c r="AEE14" s="12"/>
      <c r="AEH14" s="12"/>
      <c r="AEJ14" s="12"/>
      <c r="AEQ14" s="12"/>
      <c r="AER14" s="12"/>
      <c r="AET14" s="12"/>
      <c r="AEW14" s="12"/>
      <c r="AEY14" s="12"/>
      <c r="AFF14" s="12"/>
      <c r="AFG14" s="12"/>
      <c r="AFI14" s="12"/>
      <c r="AFL14" s="12"/>
      <c r="AFN14" s="12"/>
      <c r="AFU14" s="12"/>
      <c r="AFV14" s="12"/>
      <c r="AFX14" s="12"/>
      <c r="AGB14" s="12"/>
    </row>
    <row r="15" spans="1:921" x14ac:dyDescent="0.25">
      <c r="A15" s="14" t="s">
        <v>122</v>
      </c>
      <c r="B15">
        <v>2.1236547278432999E-3</v>
      </c>
      <c r="C15">
        <v>1.6774350866352601E-3</v>
      </c>
      <c r="D15">
        <v>2.1236547278432999E-3</v>
      </c>
      <c r="E15">
        <v>2.1236547278432999E-3</v>
      </c>
      <c r="F15">
        <v>1.7716322278580701E-3</v>
      </c>
      <c r="G15">
        <v>1.6774350866352601E-3</v>
      </c>
      <c r="H15">
        <v>0</v>
      </c>
      <c r="I15">
        <v>1.6008438017986001E-2</v>
      </c>
      <c r="J15">
        <v>2.6971215603206099E-2</v>
      </c>
      <c r="K15">
        <v>1.15765318367668E-3</v>
      </c>
      <c r="L15">
        <v>1.1422213077265099E-2</v>
      </c>
      <c r="M15">
        <v>2.1154341854920499E-2</v>
      </c>
      <c r="N15">
        <v>8.9566382620874399E-4</v>
      </c>
      <c r="O15">
        <v>0.39327716795360101</v>
      </c>
      <c r="P15">
        <v>1.00992447915611E-2</v>
      </c>
      <c r="Q15" s="12">
        <v>4.4099385152523403E-3</v>
      </c>
      <c r="R15">
        <v>5.6124904431833498E-3</v>
      </c>
      <c r="S15">
        <v>6.6348998529332497E-3</v>
      </c>
      <c r="T15">
        <v>3.4070644757059599E-3</v>
      </c>
      <c r="U15">
        <v>0</v>
      </c>
      <c r="V15">
        <v>2.1236547278432999E-3</v>
      </c>
      <c r="W15">
        <v>0</v>
      </c>
      <c r="X15">
        <v>4.1219090313158097E-2</v>
      </c>
      <c r="Y15">
        <v>3.4070644757059599E-3</v>
      </c>
      <c r="Z15">
        <v>0</v>
      </c>
      <c r="AA15">
        <v>0</v>
      </c>
      <c r="AB15">
        <v>0</v>
      </c>
      <c r="AC15">
        <v>0</v>
      </c>
      <c r="AD15">
        <v>4.1089999321325003E-2</v>
      </c>
      <c r="AE15">
        <v>0.109364737676273</v>
      </c>
      <c r="AF15" s="12">
        <v>1.3193489185257701E-6</v>
      </c>
      <c r="AG15">
        <v>1.562128633471E-4</v>
      </c>
      <c r="AH15">
        <v>0</v>
      </c>
      <c r="AI15">
        <v>0</v>
      </c>
      <c r="AJ15">
        <v>9.5059922877760508E-3</v>
      </c>
      <c r="AK15">
        <v>1.7891856878292599E-3</v>
      </c>
      <c r="AL15">
        <v>1.2857812110321301E-3</v>
      </c>
      <c r="AM15">
        <v>2.7431552691350301E-2</v>
      </c>
      <c r="AN15">
        <v>3.4070644757059599E-3</v>
      </c>
      <c r="AO15">
        <v>0</v>
      </c>
      <c r="AP15">
        <v>2.1154341854920499E-2</v>
      </c>
      <c r="AQ15">
        <v>6.6348998529332497E-3</v>
      </c>
      <c r="AR15">
        <v>0</v>
      </c>
      <c r="AS15">
        <v>2.1236547278432999E-3</v>
      </c>
      <c r="AT15">
        <v>2.7431552691350301E-2</v>
      </c>
      <c r="AU15">
        <v>6.6348998529332497E-3</v>
      </c>
      <c r="AV15">
        <v>1.02895488748386E-2</v>
      </c>
      <c r="AW15">
        <v>1.11278964292348E-2</v>
      </c>
      <c r="AX15">
        <v>8.0605325469815498E-2</v>
      </c>
      <c r="AY15">
        <v>9.2352760775101794E-3</v>
      </c>
      <c r="AZ15">
        <v>2.0961535241049802E-2</v>
      </c>
      <c r="BA15">
        <v>2.1236547278432999E-3</v>
      </c>
      <c r="BB15" s="12">
        <v>2.2177621438286699E-6</v>
      </c>
      <c r="BC15">
        <v>3.2089040786424203E-2</v>
      </c>
      <c r="BD15">
        <v>6.6348998529332497E-3</v>
      </c>
      <c r="BE15">
        <v>3.8540173206245401E-4</v>
      </c>
      <c r="BF15" s="12">
        <v>4.6665742017067101E-3</v>
      </c>
      <c r="BG15">
        <v>2.13190949108788E-2</v>
      </c>
      <c r="BH15">
        <v>4.6665742017067101E-3</v>
      </c>
      <c r="BI15">
        <v>2.1236547278432999E-3</v>
      </c>
      <c r="BJ15">
        <v>0</v>
      </c>
      <c r="BK15">
        <v>4.7888978817747102E-4</v>
      </c>
      <c r="BL15">
        <v>7.2445309176605802E-3</v>
      </c>
      <c r="BM15">
        <v>2.1755373799622099E-2</v>
      </c>
      <c r="BN15">
        <v>1.01367501418873E-2</v>
      </c>
      <c r="BO15">
        <v>6.6348998529332497E-3</v>
      </c>
      <c r="BP15">
        <v>2.7431552691350301E-2</v>
      </c>
      <c r="BQ15">
        <v>1.2728203152661001E-2</v>
      </c>
      <c r="BR15">
        <v>3.4070644757059599E-3</v>
      </c>
      <c r="BS15">
        <v>0</v>
      </c>
      <c r="BT15">
        <v>2.1154341854920499E-2</v>
      </c>
      <c r="BU15">
        <v>1.98096127227455E-2</v>
      </c>
      <c r="BV15">
        <v>6.6348998529332497E-3</v>
      </c>
      <c r="BW15" s="12">
        <v>0</v>
      </c>
      <c r="BX15">
        <v>0</v>
      </c>
      <c r="BY15">
        <v>3.4070644757059599E-3</v>
      </c>
      <c r="BZ15">
        <v>1.7578474959363999E-3</v>
      </c>
      <c r="CA15">
        <v>2.2105573147946701E-3</v>
      </c>
      <c r="CB15">
        <v>2.37621297486759E-4</v>
      </c>
      <c r="CC15">
        <v>4.4099385152523403E-3</v>
      </c>
      <c r="CD15">
        <v>0</v>
      </c>
      <c r="CE15">
        <v>1.22381048154648E-2</v>
      </c>
      <c r="CF15">
        <v>0</v>
      </c>
      <c r="CG15">
        <v>8.6394079881167501E-4</v>
      </c>
      <c r="CH15">
        <v>2.1631050248148599E-4</v>
      </c>
      <c r="CI15">
        <v>0</v>
      </c>
      <c r="CJ15">
        <v>0</v>
      </c>
      <c r="CK15">
        <v>4.5281651781349602E-2</v>
      </c>
      <c r="CL15">
        <v>7.6032539339454704E-3</v>
      </c>
      <c r="CM15">
        <v>2.1236547278432999E-3</v>
      </c>
      <c r="CN15">
        <v>3.2953582295119901E-3</v>
      </c>
      <c r="CO15">
        <v>6.6348998529332497E-3</v>
      </c>
      <c r="CP15">
        <v>1.5377767523150999E-4</v>
      </c>
      <c r="CQ15">
        <v>4.4099385152523403E-3</v>
      </c>
      <c r="CR15">
        <v>2.1160127571536399E-2</v>
      </c>
      <c r="CS15">
        <v>2.9096722904208099E-2</v>
      </c>
      <c r="CT15">
        <v>0</v>
      </c>
      <c r="CU15">
        <v>0</v>
      </c>
      <c r="CV15">
        <v>5.3262063679523203E-4</v>
      </c>
      <c r="CW15">
        <v>0.12398997899320301</v>
      </c>
      <c r="CX15">
        <v>4.86726268736433E-2</v>
      </c>
      <c r="CY15">
        <v>1.2229456766359E-2</v>
      </c>
      <c r="CZ15">
        <v>5.3584629883778601E-3</v>
      </c>
      <c r="DA15">
        <v>5.7333943952004999E-4</v>
      </c>
      <c r="DB15">
        <v>4.6665742017067101E-3</v>
      </c>
      <c r="DC15">
        <v>3.3857408308535203E-2</v>
      </c>
      <c r="DD15">
        <v>0</v>
      </c>
      <c r="DE15">
        <v>3.4070644757059599E-3</v>
      </c>
      <c r="DF15">
        <v>0</v>
      </c>
      <c r="DG15">
        <v>6.6348998529332497E-3</v>
      </c>
      <c r="DH15">
        <v>3.4070644757059599E-3</v>
      </c>
      <c r="DI15">
        <v>2.1160127571536399E-2</v>
      </c>
      <c r="DJ15">
        <v>6.6348998529332497E-3</v>
      </c>
      <c r="DK15">
        <v>2.1149084625799602E-2</v>
      </c>
      <c r="DL15">
        <v>1.6412216269749899E-3</v>
      </c>
      <c r="DM15">
        <v>1.05849228673745E-2</v>
      </c>
      <c r="DN15">
        <v>3.4070644757059599E-3</v>
      </c>
      <c r="DO15">
        <v>0</v>
      </c>
      <c r="DP15">
        <v>6.5355484324852503E-3</v>
      </c>
      <c r="DQ15">
        <v>2.7431552691350301E-2</v>
      </c>
      <c r="DR15">
        <v>0</v>
      </c>
      <c r="DS15">
        <v>0</v>
      </c>
      <c r="DT15" s="12">
        <v>5.6124904431833498E-3</v>
      </c>
      <c r="DU15">
        <v>9.2683631544481805E-4</v>
      </c>
      <c r="DV15">
        <v>4.4894704633610897E-3</v>
      </c>
      <c r="DW15">
        <v>1.4448816580242801E-4</v>
      </c>
      <c r="DX15">
        <v>0</v>
      </c>
      <c r="DY15">
        <v>2.1236547278432999E-3</v>
      </c>
      <c r="DZ15">
        <v>0</v>
      </c>
      <c r="EA15">
        <v>1.5308046058455599E-3</v>
      </c>
      <c r="EB15">
        <v>2.7109249380085498E-4</v>
      </c>
      <c r="EC15">
        <v>7.2174907459755799E-4</v>
      </c>
      <c r="ED15" s="12">
        <v>9.7118431901623004E-4</v>
      </c>
      <c r="EE15" s="12">
        <v>4.4071470696100903E-5</v>
      </c>
      <c r="EF15">
        <v>2.4268412401499502E-3</v>
      </c>
      <c r="EG15">
        <v>1.16546996220816E-4</v>
      </c>
      <c r="EH15">
        <v>6.6452556240145701E-4</v>
      </c>
      <c r="EI15">
        <v>7.4514445098328099E-4</v>
      </c>
      <c r="EJ15" s="12">
        <v>4.9827941833223901E-5</v>
      </c>
      <c r="EK15" s="12">
        <v>4.9827941833223901E-5</v>
      </c>
      <c r="EL15" s="12">
        <v>4.9827941833223901E-5</v>
      </c>
      <c r="EM15" s="12">
        <v>4.9827941833223901E-5</v>
      </c>
      <c r="EN15" s="12">
        <v>4.9827941833223901E-5</v>
      </c>
      <c r="EO15" s="12">
        <v>4.9827941833223901E-5</v>
      </c>
      <c r="EP15" s="12">
        <v>4.9827941833223901E-5</v>
      </c>
      <c r="EQ15" s="12">
        <v>4.9827941833223901E-5</v>
      </c>
      <c r="ER15" s="12"/>
      <c r="EU15" s="12"/>
      <c r="EX15" s="12"/>
      <c r="EZ15" s="12"/>
      <c r="FG15" s="12"/>
      <c r="FJ15" s="12"/>
      <c r="FM15" s="12"/>
      <c r="FO15" s="12"/>
      <c r="FV15" s="12"/>
      <c r="FY15" s="12"/>
      <c r="GB15" s="12"/>
      <c r="GD15" s="12"/>
      <c r="GK15" s="12"/>
      <c r="GN15" s="12"/>
      <c r="GQ15" s="12"/>
      <c r="GS15" s="12"/>
      <c r="GZ15" s="12"/>
      <c r="HC15" s="12"/>
      <c r="HF15" s="12"/>
      <c r="HH15" s="12"/>
      <c r="HO15" s="12"/>
      <c r="HR15" s="12"/>
      <c r="HU15" s="12"/>
      <c r="HW15" s="12"/>
      <c r="ID15" s="12"/>
      <c r="IG15" s="12"/>
      <c r="IJ15" s="12"/>
      <c r="IL15" s="12"/>
      <c r="IS15" s="12"/>
      <c r="IV15" s="12"/>
      <c r="IY15" s="12"/>
      <c r="JA15" s="12"/>
      <c r="JH15" s="12"/>
      <c r="JK15" s="12"/>
      <c r="JN15" s="12"/>
      <c r="JP15" s="12"/>
      <c r="JW15" s="12"/>
      <c r="JZ15" s="12"/>
      <c r="KC15" s="12"/>
      <c r="KE15" s="12"/>
      <c r="KL15" s="12"/>
      <c r="KO15" s="12"/>
      <c r="KR15" s="12"/>
      <c r="KT15" s="12"/>
      <c r="LA15" s="12"/>
      <c r="LD15" s="12"/>
      <c r="LG15" s="12"/>
      <c r="LI15" s="12"/>
      <c r="LP15" s="12"/>
      <c r="LS15" s="12"/>
      <c r="LV15" s="12"/>
      <c r="LX15" s="12"/>
      <c r="ME15" s="12"/>
      <c r="MH15" s="12"/>
      <c r="MK15" s="12"/>
      <c r="MM15" s="12"/>
      <c r="MT15" s="12"/>
      <c r="MW15" s="12"/>
      <c r="MZ15" s="12"/>
      <c r="NB15" s="12"/>
      <c r="NI15" s="12"/>
      <c r="NL15" s="12"/>
      <c r="NO15" s="12"/>
      <c r="NQ15" s="12"/>
      <c r="NX15" s="12"/>
      <c r="OA15" s="12"/>
      <c r="OD15" s="12"/>
      <c r="OF15" s="12"/>
      <c r="OM15" s="12"/>
      <c r="OP15" s="12"/>
      <c r="OS15" s="12"/>
      <c r="OU15" s="12"/>
      <c r="PB15" s="12"/>
      <c r="PE15" s="12"/>
      <c r="PH15" s="12"/>
      <c r="PJ15" s="12"/>
      <c r="PQ15" s="12"/>
      <c r="PT15" s="12"/>
      <c r="PW15" s="12"/>
      <c r="PY15" s="12"/>
      <c r="QF15" s="12"/>
      <c r="QI15" s="12"/>
      <c r="QL15" s="12"/>
      <c r="QN15" s="12"/>
      <c r="QU15" s="12"/>
      <c r="QX15" s="12"/>
      <c r="RA15" s="12"/>
      <c r="RC15" s="12"/>
      <c r="RJ15" s="12"/>
      <c r="RM15" s="12"/>
      <c r="RP15" s="12"/>
      <c r="RR15" s="12"/>
      <c r="RY15" s="12"/>
      <c r="SB15" s="12"/>
      <c r="SE15" s="12"/>
      <c r="SG15" s="12"/>
      <c r="SN15" s="12"/>
      <c r="SQ15" s="12"/>
      <c r="ST15" s="12"/>
      <c r="SV15" s="12"/>
      <c r="TC15" s="12"/>
      <c r="TF15" s="12"/>
      <c r="TI15" s="12"/>
      <c r="TK15" s="12"/>
      <c r="TR15" s="12"/>
      <c r="TU15" s="12"/>
      <c r="TX15" s="12"/>
      <c r="TZ15" s="12"/>
      <c r="UG15" s="12"/>
      <c r="UJ15" s="12"/>
      <c r="UM15" s="12"/>
      <c r="UO15" s="12"/>
      <c r="UV15" s="12"/>
      <c r="UY15" s="12"/>
      <c r="VB15" s="12"/>
      <c r="VD15" s="12"/>
      <c r="VK15" s="12"/>
      <c r="VN15" s="12"/>
      <c r="VQ15" s="12"/>
      <c r="VS15" s="12"/>
      <c r="VZ15" s="12"/>
      <c r="WC15" s="12"/>
      <c r="WF15" s="12"/>
      <c r="WH15" s="12"/>
      <c r="WO15" s="12"/>
      <c r="WR15" s="12"/>
      <c r="WU15" s="12"/>
      <c r="WW15" s="12"/>
      <c r="XD15" s="12"/>
      <c r="XG15" s="12"/>
      <c r="XJ15" s="12"/>
      <c r="XL15" s="12"/>
      <c r="XS15" s="12"/>
      <c r="XV15" s="12"/>
      <c r="XY15" s="12"/>
      <c r="YA15" s="12"/>
      <c r="YH15" s="12"/>
      <c r="YK15" s="12"/>
      <c r="YN15" s="12"/>
      <c r="YP15" s="12"/>
      <c r="YW15" s="12"/>
      <c r="YZ15" s="12"/>
      <c r="ZC15" s="12"/>
      <c r="ZE15" s="12"/>
      <c r="ZL15" s="12"/>
      <c r="ZO15" s="12"/>
      <c r="ZR15" s="12"/>
      <c r="ZT15" s="12"/>
      <c r="AAA15" s="12"/>
      <c r="AAD15" s="12"/>
      <c r="AAG15" s="12"/>
      <c r="AAI15" s="12"/>
      <c r="AAP15" s="12"/>
      <c r="AAS15" s="12"/>
      <c r="AAV15" s="12"/>
      <c r="AAX15" s="12"/>
      <c r="ABE15" s="12"/>
      <c r="ABH15" s="12"/>
      <c r="ABK15" s="12"/>
      <c r="ABM15" s="12"/>
      <c r="ABT15" s="12"/>
      <c r="ABW15" s="12"/>
      <c r="ABZ15" s="12"/>
      <c r="ACB15" s="12"/>
      <c r="ACI15" s="12"/>
      <c r="ACL15" s="12"/>
      <c r="ACO15" s="12"/>
      <c r="ACQ15" s="12"/>
      <c r="ACX15" s="12"/>
      <c r="ADA15" s="12"/>
      <c r="ADD15" s="12"/>
      <c r="ADF15" s="12"/>
      <c r="ADM15" s="12"/>
      <c r="ADP15" s="12"/>
      <c r="ADS15" s="12"/>
      <c r="ADU15" s="12"/>
      <c r="AEB15" s="12"/>
      <c r="AEE15" s="12"/>
      <c r="AEH15" s="12"/>
      <c r="AEJ15" s="12"/>
      <c r="AEQ15" s="12"/>
      <c r="AET15" s="12"/>
      <c r="AEW15" s="12"/>
      <c r="AEY15" s="12"/>
      <c r="AFF15" s="12"/>
      <c r="AFI15" s="12"/>
      <c r="AFL15" s="12"/>
      <c r="AFN15" s="12"/>
      <c r="AFU15" s="12"/>
      <c r="AFX15" s="12"/>
      <c r="AGB15" s="12"/>
    </row>
    <row r="16" spans="1:921" x14ac:dyDescent="0.25">
      <c r="A16" s="14" t="s">
        <v>123</v>
      </c>
      <c r="B16">
        <v>3.9340026011849003E-3</v>
      </c>
      <c r="C16">
        <v>1.2390460415606701E-2</v>
      </c>
      <c r="D16">
        <v>3.9340026011849003E-3</v>
      </c>
      <c r="E16">
        <v>3.9340026011849003E-3</v>
      </c>
      <c r="F16">
        <v>1.2586899808354099E-2</v>
      </c>
      <c r="G16">
        <v>1.2390460415606701E-2</v>
      </c>
      <c r="H16">
        <v>0</v>
      </c>
      <c r="I16">
        <v>2.5107902406301199E-2</v>
      </c>
      <c r="J16">
        <v>4.6390802963393797E-2</v>
      </c>
      <c r="K16">
        <v>1.0288828857283501E-3</v>
      </c>
      <c r="L16">
        <v>2.20479611998247E-2</v>
      </c>
      <c r="M16">
        <v>3.0649835300144E-2</v>
      </c>
      <c r="N16">
        <v>1.2392088653634401E-3</v>
      </c>
      <c r="O16">
        <v>0.37721860739485402</v>
      </c>
      <c r="P16">
        <v>1.49451096045661E-2</v>
      </c>
      <c r="Q16" s="12">
        <v>5.4048047292926298E-3</v>
      </c>
      <c r="R16">
        <v>8.8860176784365599E-3</v>
      </c>
      <c r="S16">
        <v>1.02513259468087E-2</v>
      </c>
      <c r="T16">
        <v>4.3884692816493999E-3</v>
      </c>
      <c r="U16">
        <v>0</v>
      </c>
      <c r="V16">
        <v>3.9340026011849003E-3</v>
      </c>
      <c r="W16">
        <v>0</v>
      </c>
      <c r="X16">
        <v>4.6809909650933498E-2</v>
      </c>
      <c r="Y16">
        <v>4.3884692816493999E-3</v>
      </c>
      <c r="Z16">
        <v>0</v>
      </c>
      <c r="AA16">
        <v>0</v>
      </c>
      <c r="AB16">
        <v>0</v>
      </c>
      <c r="AC16">
        <v>0</v>
      </c>
      <c r="AD16">
        <v>4.85159911539512E-2</v>
      </c>
      <c r="AE16">
        <v>0.26253216772385701</v>
      </c>
      <c r="AF16" s="12">
        <v>3.09145182868364E-6</v>
      </c>
      <c r="AG16">
        <v>1.03350115267624E-4</v>
      </c>
      <c r="AH16">
        <v>0</v>
      </c>
      <c r="AI16">
        <v>0</v>
      </c>
      <c r="AJ16">
        <v>9.8014303440482307E-3</v>
      </c>
      <c r="AK16">
        <v>1.2623505919458799E-2</v>
      </c>
      <c r="AL16">
        <v>1.0717572579417799E-3</v>
      </c>
      <c r="AM16">
        <v>3.4344310931438901E-2</v>
      </c>
      <c r="AN16">
        <v>4.3884692816493999E-3</v>
      </c>
      <c r="AO16">
        <v>0</v>
      </c>
      <c r="AP16">
        <v>3.0649835300144E-2</v>
      </c>
      <c r="AQ16">
        <v>1.02513259468087E-2</v>
      </c>
      <c r="AR16">
        <v>0</v>
      </c>
      <c r="AS16">
        <v>3.9340026011849003E-3</v>
      </c>
      <c r="AT16">
        <v>3.4344310931438901E-2</v>
      </c>
      <c r="AU16">
        <v>1.02513259468087E-2</v>
      </c>
      <c r="AV16">
        <v>1.7773509388007099E-2</v>
      </c>
      <c r="AW16">
        <v>1.15855071162742E-2</v>
      </c>
      <c r="AX16">
        <v>0.12853322270796</v>
      </c>
      <c r="AY16">
        <v>8.1918747571515706E-3</v>
      </c>
      <c r="AZ16">
        <v>2.91681558016583E-2</v>
      </c>
      <c r="BA16">
        <v>3.9340026011849003E-3</v>
      </c>
      <c r="BB16" s="12">
        <v>2.7120437437061599E-6</v>
      </c>
      <c r="BC16">
        <v>9.7823557357280093E-3</v>
      </c>
      <c r="BD16">
        <v>1.02513259468087E-2</v>
      </c>
      <c r="BE16">
        <v>2.7717665687317599E-4</v>
      </c>
      <c r="BF16" s="12">
        <v>6.4282795135927598E-3</v>
      </c>
      <c r="BG16">
        <v>3.2940614459729102E-2</v>
      </c>
      <c r="BH16">
        <v>6.4282795135927598E-3</v>
      </c>
      <c r="BI16">
        <v>3.9340026011849003E-3</v>
      </c>
      <c r="BJ16">
        <v>0</v>
      </c>
      <c r="BK16">
        <v>5.2767558189075598E-4</v>
      </c>
      <c r="BL16">
        <v>6.6282043576248199E-3</v>
      </c>
      <c r="BM16">
        <v>8.5297177642117694E-2</v>
      </c>
      <c r="BN16">
        <v>1.02713856762232E-2</v>
      </c>
      <c r="BO16">
        <v>1.02513259468087E-2</v>
      </c>
      <c r="BP16">
        <v>3.4344310931438901E-2</v>
      </c>
      <c r="BQ16">
        <v>1.4001639449084001E-2</v>
      </c>
      <c r="BR16">
        <v>4.3884692816493999E-3</v>
      </c>
      <c r="BS16">
        <v>0</v>
      </c>
      <c r="BT16">
        <v>3.0649835300144E-2</v>
      </c>
      <c r="BU16">
        <v>2.5066740541876301E-2</v>
      </c>
      <c r="BV16">
        <v>1.02513259468087E-2</v>
      </c>
      <c r="BW16" s="12">
        <v>0</v>
      </c>
      <c r="BX16">
        <v>0</v>
      </c>
      <c r="BY16">
        <v>4.3884692816493999E-3</v>
      </c>
      <c r="BZ16">
        <v>3.2664542476162801E-3</v>
      </c>
      <c r="CA16">
        <v>4.2572594841715203E-2</v>
      </c>
      <c r="CB16">
        <v>0</v>
      </c>
      <c r="CC16">
        <v>5.4048047292926298E-3</v>
      </c>
      <c r="CD16">
        <v>0</v>
      </c>
      <c r="CE16">
        <v>1.11424543696482E-2</v>
      </c>
      <c r="CF16">
        <v>0</v>
      </c>
      <c r="CG16">
        <v>5.8480607246244099E-4</v>
      </c>
      <c r="CH16">
        <v>2.3254899202610499E-4</v>
      </c>
      <c r="CI16">
        <v>0</v>
      </c>
      <c r="CJ16">
        <v>0</v>
      </c>
      <c r="CK16">
        <v>6.99324224306547E-2</v>
      </c>
      <c r="CL16">
        <v>1.29011048778882E-2</v>
      </c>
      <c r="CM16">
        <v>3.9340026011849003E-3</v>
      </c>
      <c r="CN16">
        <v>3.3104648675907002E-3</v>
      </c>
      <c r="CO16">
        <v>1.02513259468087E-2</v>
      </c>
      <c r="CP16">
        <v>1.09058999495483E-4</v>
      </c>
      <c r="CQ16">
        <v>5.4048047292926298E-3</v>
      </c>
      <c r="CR16">
        <v>3.3280862381737199E-2</v>
      </c>
      <c r="CS16">
        <v>3.6526060346207201E-2</v>
      </c>
      <c r="CT16">
        <v>0</v>
      </c>
      <c r="CU16">
        <v>0</v>
      </c>
      <c r="CV16">
        <v>5.6354341314849502E-4</v>
      </c>
      <c r="CW16">
        <v>0.13677484827792599</v>
      </c>
      <c r="CX16">
        <v>0.10923046233707299</v>
      </c>
      <c r="CY16">
        <v>1.6394632351846201E-2</v>
      </c>
      <c r="CZ16">
        <v>4.7451443226410699E-3</v>
      </c>
      <c r="DA16">
        <v>3.5522114063096501E-4</v>
      </c>
      <c r="DB16">
        <v>6.4282795135927598E-3</v>
      </c>
      <c r="DC16">
        <v>9.1015136711165498E-2</v>
      </c>
      <c r="DD16">
        <v>0</v>
      </c>
      <c r="DE16">
        <v>4.3884692816493999E-3</v>
      </c>
      <c r="DF16">
        <v>0</v>
      </c>
      <c r="DG16">
        <v>1.02513259468087E-2</v>
      </c>
      <c r="DH16">
        <v>4.3884692816493999E-3</v>
      </c>
      <c r="DI16">
        <v>3.3280862381737199E-2</v>
      </c>
      <c r="DJ16">
        <v>1.02513259468087E-2</v>
      </c>
      <c r="DK16">
        <v>3.2277642820754397E-2</v>
      </c>
      <c r="DL16">
        <v>1.3978943591789199E-3</v>
      </c>
      <c r="DM16">
        <v>1.08655803880792E-2</v>
      </c>
      <c r="DN16">
        <v>4.3884692816493999E-3</v>
      </c>
      <c r="DO16">
        <v>0</v>
      </c>
      <c r="DP16">
        <v>6.8353880934084897E-3</v>
      </c>
      <c r="DQ16">
        <v>3.4344310931438901E-2</v>
      </c>
      <c r="DR16">
        <v>0</v>
      </c>
      <c r="DS16">
        <v>0</v>
      </c>
      <c r="DT16" s="12">
        <v>8.8860176784365599E-3</v>
      </c>
      <c r="DU16">
        <v>1.4599044818930499E-3</v>
      </c>
      <c r="DV16">
        <v>2.17192936518452E-2</v>
      </c>
      <c r="DW16">
        <v>2.6946073575943001E-4</v>
      </c>
      <c r="DX16">
        <v>0</v>
      </c>
      <c r="DY16">
        <v>3.9340026011849003E-3</v>
      </c>
      <c r="DZ16">
        <v>0</v>
      </c>
      <c r="EA16">
        <v>2.2908623207543799E-3</v>
      </c>
      <c r="EB16">
        <v>3.7527745821755502E-4</v>
      </c>
      <c r="EC16">
        <v>9.6487180822659195E-4</v>
      </c>
      <c r="ED16" s="12">
        <v>1.62951339306738E-3</v>
      </c>
      <c r="EE16" s="12">
        <v>4.6598667610498903E-5</v>
      </c>
      <c r="EF16">
        <v>5.4472780922682198E-3</v>
      </c>
      <c r="EG16">
        <v>1.2136717136075599E-4</v>
      </c>
      <c r="EH16">
        <v>8.2545564054144899E-4</v>
      </c>
      <c r="EI16">
        <v>1.3443374616132072E-3</v>
      </c>
      <c r="EJ16" s="12">
        <v>3.52601382991276E-5</v>
      </c>
      <c r="EK16" s="12">
        <v>3.52601382991276E-5</v>
      </c>
      <c r="EL16" s="12">
        <v>3.52601382991276E-5</v>
      </c>
      <c r="EM16" s="12">
        <v>3.52601382991276E-5</v>
      </c>
      <c r="EN16" s="12">
        <v>3.52601382991276E-5</v>
      </c>
      <c r="EO16" s="12">
        <v>3.52601382991276E-5</v>
      </c>
      <c r="EP16" s="12">
        <v>3.52601382991276E-5</v>
      </c>
      <c r="EQ16" s="12">
        <v>3.52601382991276E-5</v>
      </c>
      <c r="ER16" s="12"/>
      <c r="EU16" s="12"/>
      <c r="EX16" s="12"/>
      <c r="EZ16" s="12"/>
      <c r="FG16" s="12"/>
      <c r="FJ16" s="12"/>
      <c r="FM16" s="12"/>
      <c r="FO16" s="12"/>
      <c r="FV16" s="12"/>
      <c r="FY16" s="12"/>
      <c r="GB16" s="12"/>
      <c r="GD16" s="12"/>
      <c r="GK16" s="12"/>
      <c r="GN16" s="12"/>
      <c r="GQ16" s="12"/>
      <c r="GS16" s="12"/>
      <c r="GZ16" s="12"/>
      <c r="HC16" s="12"/>
      <c r="HF16" s="12"/>
      <c r="HH16" s="12"/>
      <c r="HO16" s="12"/>
      <c r="HR16" s="12"/>
      <c r="HU16" s="12"/>
      <c r="HW16" s="12"/>
      <c r="ID16" s="12"/>
      <c r="IG16" s="12"/>
      <c r="IJ16" s="12"/>
      <c r="IL16" s="12"/>
      <c r="IS16" s="12"/>
      <c r="IV16" s="12"/>
      <c r="IY16" s="12"/>
      <c r="JA16" s="12"/>
      <c r="JH16" s="12"/>
      <c r="JK16" s="12"/>
      <c r="JN16" s="12"/>
      <c r="JP16" s="12"/>
      <c r="JW16" s="12"/>
      <c r="JZ16" s="12"/>
      <c r="KC16" s="12"/>
      <c r="KE16" s="12"/>
      <c r="KL16" s="12"/>
      <c r="KO16" s="12"/>
      <c r="KR16" s="12"/>
      <c r="KT16" s="12"/>
      <c r="LA16" s="12"/>
      <c r="LD16" s="12"/>
      <c r="LG16" s="12"/>
      <c r="LI16" s="12"/>
      <c r="LP16" s="12"/>
      <c r="LS16" s="12"/>
      <c r="LV16" s="12"/>
      <c r="LX16" s="12"/>
      <c r="ME16" s="12"/>
      <c r="MH16" s="12"/>
      <c r="MK16" s="12"/>
      <c r="MM16" s="12"/>
      <c r="MT16" s="12"/>
      <c r="MW16" s="12"/>
      <c r="MZ16" s="12"/>
      <c r="NB16" s="12"/>
      <c r="NI16" s="12"/>
      <c r="NL16" s="12"/>
      <c r="NO16" s="12"/>
      <c r="NQ16" s="12"/>
      <c r="NX16" s="12"/>
      <c r="OA16" s="12"/>
      <c r="OD16" s="12"/>
      <c r="OF16" s="12"/>
      <c r="OM16" s="12"/>
      <c r="OP16" s="12"/>
      <c r="OS16" s="12"/>
      <c r="OU16" s="12"/>
      <c r="PB16" s="12"/>
      <c r="PE16" s="12"/>
      <c r="PH16" s="12"/>
      <c r="PJ16" s="12"/>
      <c r="PQ16" s="12"/>
      <c r="PT16" s="12"/>
      <c r="PW16" s="12"/>
      <c r="PY16" s="12"/>
      <c r="QF16" s="12"/>
      <c r="QI16" s="12"/>
      <c r="QL16" s="12"/>
      <c r="QN16" s="12"/>
      <c r="QU16" s="12"/>
      <c r="QX16" s="12"/>
      <c r="RA16" s="12"/>
      <c r="RC16" s="12"/>
      <c r="RJ16" s="12"/>
      <c r="RM16" s="12"/>
      <c r="RP16" s="12"/>
      <c r="RR16" s="12"/>
      <c r="RY16" s="12"/>
      <c r="SB16" s="12"/>
      <c r="SE16" s="12"/>
      <c r="SG16" s="12"/>
      <c r="SN16" s="12"/>
      <c r="SQ16" s="12"/>
      <c r="ST16" s="12"/>
      <c r="SV16" s="12"/>
      <c r="TC16" s="12"/>
      <c r="TF16" s="12"/>
      <c r="TI16" s="12"/>
      <c r="TK16" s="12"/>
      <c r="TR16" s="12"/>
      <c r="TU16" s="12"/>
      <c r="TX16" s="12"/>
      <c r="TZ16" s="12"/>
      <c r="UG16" s="12"/>
      <c r="UJ16" s="12"/>
      <c r="UM16" s="12"/>
      <c r="UO16" s="12"/>
      <c r="UV16" s="12"/>
      <c r="UY16" s="12"/>
      <c r="VB16" s="12"/>
      <c r="VD16" s="12"/>
      <c r="VK16" s="12"/>
      <c r="VN16" s="12"/>
      <c r="VQ16" s="12"/>
      <c r="VS16" s="12"/>
      <c r="VZ16" s="12"/>
      <c r="WC16" s="12"/>
      <c r="WF16" s="12"/>
      <c r="WH16" s="12"/>
      <c r="WO16" s="12"/>
      <c r="WR16" s="12"/>
      <c r="WU16" s="12"/>
      <c r="WW16" s="12"/>
      <c r="XD16" s="12"/>
      <c r="XG16" s="12"/>
      <c r="XJ16" s="12"/>
      <c r="XL16" s="12"/>
      <c r="XS16" s="12"/>
      <c r="XV16" s="12"/>
      <c r="XY16" s="12"/>
      <c r="YA16" s="12"/>
      <c r="YH16" s="12"/>
      <c r="YK16" s="12"/>
      <c r="YN16" s="12"/>
      <c r="YP16" s="12"/>
      <c r="YW16" s="12"/>
      <c r="YZ16" s="12"/>
      <c r="ZC16" s="12"/>
      <c r="ZE16" s="12"/>
      <c r="ZL16" s="12"/>
      <c r="ZO16" s="12"/>
      <c r="ZR16" s="12"/>
      <c r="ZT16" s="12"/>
      <c r="AAA16" s="12"/>
      <c r="AAD16" s="12"/>
      <c r="AAG16" s="12"/>
      <c r="AAI16" s="12"/>
      <c r="AAP16" s="12"/>
      <c r="AAS16" s="12"/>
      <c r="AAV16" s="12"/>
      <c r="AAX16" s="12"/>
      <c r="ABE16" s="12"/>
      <c r="ABH16" s="12"/>
      <c r="ABK16" s="12"/>
      <c r="ABM16" s="12"/>
      <c r="ABT16" s="12"/>
      <c r="ABW16" s="12"/>
      <c r="ABZ16" s="12"/>
      <c r="ACB16" s="12"/>
      <c r="ACI16" s="12"/>
      <c r="ACL16" s="12"/>
      <c r="ACO16" s="12"/>
      <c r="ACQ16" s="12"/>
      <c r="ACX16" s="12"/>
      <c r="ADA16" s="12"/>
      <c r="ADD16" s="12"/>
      <c r="ADF16" s="12"/>
      <c r="ADM16" s="12"/>
      <c r="ADP16" s="12"/>
      <c r="ADS16" s="12"/>
      <c r="ADU16" s="12"/>
      <c r="AEB16" s="12"/>
      <c r="AEE16" s="12"/>
      <c r="AEH16" s="12"/>
      <c r="AEJ16" s="12"/>
      <c r="AEQ16" s="12"/>
      <c r="AET16" s="12"/>
      <c r="AEW16" s="12"/>
      <c r="AEY16" s="12"/>
      <c r="AFF16" s="12"/>
      <c r="AFI16" s="12"/>
      <c r="AFL16" s="12"/>
      <c r="AFN16" s="12"/>
      <c r="AFU16" s="12"/>
      <c r="AFX16" s="12"/>
      <c r="AGB16" s="12"/>
    </row>
    <row r="17" spans="1:921" x14ac:dyDescent="0.25">
      <c r="A17" s="14" t="s">
        <v>124</v>
      </c>
      <c r="B17">
        <v>6.6915236249327303E-4</v>
      </c>
      <c r="C17" s="12">
        <v>-3.2326010753510402E-5</v>
      </c>
      <c r="D17" s="12">
        <v>6.6915236249327303E-4</v>
      </c>
      <c r="E17">
        <v>6.6915236249327303E-4</v>
      </c>
      <c r="F17" s="12">
        <v>-2.8721000293285902E-5</v>
      </c>
      <c r="G17" s="12">
        <v>-3.2326010753510402E-5</v>
      </c>
      <c r="H17">
        <v>0</v>
      </c>
      <c r="I17" s="12">
        <v>5.8354956857234301E-4</v>
      </c>
      <c r="J17" s="12">
        <v>5.53931125667669E-4</v>
      </c>
      <c r="K17" s="12">
        <v>9.1921932197298408E-6</v>
      </c>
      <c r="L17" s="12">
        <v>5.1892902563253202E-4</v>
      </c>
      <c r="M17">
        <v>3.3002070881861102E-3</v>
      </c>
      <c r="N17" s="12">
        <v>6.3530438237040606E-5</v>
      </c>
      <c r="O17">
        <v>1.6919853870596701E-2</v>
      </c>
      <c r="P17">
        <v>2.34045625332226E-4</v>
      </c>
      <c r="Q17" s="12">
        <v>2.02901309494263E-4</v>
      </c>
      <c r="R17" s="12">
        <v>7.1688640331666199E-5</v>
      </c>
      <c r="S17" s="12">
        <v>7.98513225675873E-4</v>
      </c>
      <c r="T17" s="12">
        <v>5.9295665235576098E-5</v>
      </c>
      <c r="U17">
        <v>0</v>
      </c>
      <c r="V17">
        <v>6.6915236249327303E-4</v>
      </c>
      <c r="W17" s="12">
        <v>0</v>
      </c>
      <c r="X17" s="12">
        <v>2.8681502025913101E-4</v>
      </c>
      <c r="Y17" s="12">
        <v>5.9295665235576098E-5</v>
      </c>
      <c r="Z17">
        <v>0</v>
      </c>
      <c r="AA17">
        <v>0</v>
      </c>
      <c r="AB17">
        <v>0</v>
      </c>
      <c r="AC17">
        <v>0</v>
      </c>
      <c r="AD17">
        <v>4.0153800103391998E-3</v>
      </c>
      <c r="AE17">
        <v>3.3860383811616802E-2</v>
      </c>
      <c r="AF17" s="12">
        <v>6.3971829864360304E-8</v>
      </c>
      <c r="AG17" s="12">
        <v>1.1182252219108901E-5</v>
      </c>
      <c r="AH17" s="12">
        <v>0</v>
      </c>
      <c r="AI17">
        <v>0</v>
      </c>
      <c r="AJ17" s="12">
        <v>2.13151133762648E-4</v>
      </c>
      <c r="AK17" s="12">
        <v>-2.8049213379290801E-5</v>
      </c>
      <c r="AL17" s="12">
        <v>1.11764463112384E-5</v>
      </c>
      <c r="AM17">
        <v>1.6330551294542901E-4</v>
      </c>
      <c r="AN17" s="12">
        <v>5.9295665235576098E-5</v>
      </c>
      <c r="AO17">
        <v>0</v>
      </c>
      <c r="AP17">
        <v>3.3002070881861102E-3</v>
      </c>
      <c r="AQ17" s="12">
        <v>7.98513225675873E-4</v>
      </c>
      <c r="AR17" s="12">
        <v>0</v>
      </c>
      <c r="AS17">
        <v>6.6915236249327303E-4</v>
      </c>
      <c r="AT17">
        <v>1.6330551294542901E-4</v>
      </c>
      <c r="AU17" s="12">
        <v>7.98513225675873E-4</v>
      </c>
      <c r="AV17">
        <v>4.9187710555028601E-4</v>
      </c>
      <c r="AW17" s="12">
        <v>2.9093291963803498E-4</v>
      </c>
      <c r="AX17">
        <v>2.6274869834443599E-3</v>
      </c>
      <c r="AY17">
        <v>1.1358416255214599E-4</v>
      </c>
      <c r="AZ17" s="12">
        <v>4.9526200106628899E-4</v>
      </c>
      <c r="BA17">
        <v>6.6915236249327303E-4</v>
      </c>
      <c r="BB17" s="12">
        <v>5.4861834487585303E-8</v>
      </c>
      <c r="BC17">
        <v>1.6042161813277601E-2</v>
      </c>
      <c r="BD17" s="12">
        <v>7.98513225675873E-4</v>
      </c>
      <c r="BE17" s="12">
        <v>2.8372009877246901E-6</v>
      </c>
      <c r="BF17" s="12">
        <v>1.4102554896810399E-4</v>
      </c>
      <c r="BG17">
        <v>7.0992012721571697E-4</v>
      </c>
      <c r="BH17" s="12">
        <v>1.4102554896810399E-4</v>
      </c>
      <c r="BI17" s="12">
        <v>6.6915236249327303E-4</v>
      </c>
      <c r="BJ17" s="12">
        <v>0</v>
      </c>
      <c r="BK17" s="12">
        <v>2.0001587539630701E-5</v>
      </c>
      <c r="BL17" s="12">
        <v>4.5489730791384802E-5</v>
      </c>
      <c r="BM17" s="12">
        <v>4.85937961012023E-3</v>
      </c>
      <c r="BN17">
        <v>2.6975526671755201E-4</v>
      </c>
      <c r="BO17" s="12">
        <v>7.98513225675873E-4</v>
      </c>
      <c r="BP17">
        <v>1.6330551294542901E-4</v>
      </c>
      <c r="BQ17">
        <v>3.0183805508799798E-4</v>
      </c>
      <c r="BR17" s="12">
        <v>5.9295665235576098E-5</v>
      </c>
      <c r="BS17" s="12">
        <v>0</v>
      </c>
      <c r="BT17" s="12">
        <v>3.3002070881861102E-3</v>
      </c>
      <c r="BU17" s="12">
        <v>4.5564289645793699E-4</v>
      </c>
      <c r="BV17">
        <v>7.98513225675873E-4</v>
      </c>
      <c r="BW17" s="12">
        <v>0</v>
      </c>
      <c r="BX17" s="12">
        <v>0</v>
      </c>
      <c r="BY17" s="12">
        <v>5.9295665235576098E-5</v>
      </c>
      <c r="BZ17">
        <v>1.8381817995258599E-4</v>
      </c>
      <c r="CA17" s="12">
        <v>-2.0783064886201E-5</v>
      </c>
      <c r="CB17">
        <v>0</v>
      </c>
      <c r="CC17" s="12">
        <v>2.02901309494263E-4</v>
      </c>
      <c r="CD17" s="12">
        <v>0</v>
      </c>
      <c r="CE17" s="12">
        <v>1.6217196030996901E-4</v>
      </c>
      <c r="CF17" s="12">
        <v>0</v>
      </c>
      <c r="CG17" s="12">
        <v>6.4433582187933995E-5</v>
      </c>
      <c r="CH17" s="12">
        <v>4.5860168674238898E-7</v>
      </c>
      <c r="CI17" s="12">
        <v>0</v>
      </c>
      <c r="CJ17">
        <v>0</v>
      </c>
      <c r="CK17" s="12">
        <v>3.6263522613669101E-4</v>
      </c>
      <c r="CL17" s="12">
        <v>1.8444567110640999E-4</v>
      </c>
      <c r="CM17">
        <v>6.6915236249327303E-4</v>
      </c>
      <c r="CN17" s="12">
        <v>3.0799052086478598E-5</v>
      </c>
      <c r="CO17" s="12">
        <v>7.98513225675873E-4</v>
      </c>
      <c r="CP17" s="12">
        <v>1.16263080332907E-5</v>
      </c>
      <c r="CQ17">
        <v>2.02901309494263E-4</v>
      </c>
      <c r="CR17">
        <v>7.7106379114214301E-4</v>
      </c>
      <c r="CS17" s="12">
        <v>1.84482305080928E-4</v>
      </c>
      <c r="CT17">
        <v>0</v>
      </c>
      <c r="CU17" s="12">
        <v>0</v>
      </c>
      <c r="CV17" s="12">
        <v>2.05080819929691E-5</v>
      </c>
      <c r="CW17">
        <v>3.32238504794815E-3</v>
      </c>
      <c r="CX17">
        <v>6.0212431818355101E-3</v>
      </c>
      <c r="CY17" s="12">
        <v>5.4238608001119803E-4</v>
      </c>
      <c r="CZ17" s="12">
        <v>9.6393510416091402E-5</v>
      </c>
      <c r="DA17" s="12">
        <v>2.8284338399596002E-6</v>
      </c>
      <c r="DB17">
        <v>1.4102554896810399E-4</v>
      </c>
      <c r="DC17" s="12">
        <v>1.60410698008039E-4</v>
      </c>
      <c r="DD17" s="12">
        <v>0</v>
      </c>
      <c r="DE17" s="12">
        <v>5.9295665235576098E-5</v>
      </c>
      <c r="DF17">
        <v>0</v>
      </c>
      <c r="DG17">
        <v>7.98513225675873E-4</v>
      </c>
      <c r="DH17" s="12">
        <v>5.9295665235576098E-5</v>
      </c>
      <c r="DI17" s="12">
        <v>7.7106379114214301E-4</v>
      </c>
      <c r="DJ17">
        <v>7.98513225675873E-4</v>
      </c>
      <c r="DK17">
        <v>6.3672129439365998E-4</v>
      </c>
      <c r="DL17" s="12">
        <v>2.6933506990788501E-5</v>
      </c>
      <c r="DM17" s="12">
        <v>2.7933624548737097E-4</v>
      </c>
      <c r="DN17" s="12">
        <v>5.9295665235576098E-5</v>
      </c>
      <c r="DO17" s="12">
        <v>0</v>
      </c>
      <c r="DP17" s="12">
        <v>5.1952007268534699E-5</v>
      </c>
      <c r="DQ17">
        <v>1.6330551294542901E-4</v>
      </c>
      <c r="DR17">
        <v>0</v>
      </c>
      <c r="DS17" s="12">
        <v>0</v>
      </c>
      <c r="DT17" s="12">
        <v>7.1688640331666199E-5</v>
      </c>
      <c r="DU17" s="12">
        <v>3.1958718122130199E-4</v>
      </c>
      <c r="DV17" s="12">
        <v>7.8848036273904495E-5</v>
      </c>
      <c r="DW17" s="12">
        <v>1.8483873831527901E-5</v>
      </c>
      <c r="DX17">
        <v>0</v>
      </c>
      <c r="DY17">
        <v>6.6915236249327303E-4</v>
      </c>
      <c r="DZ17">
        <v>0</v>
      </c>
      <c r="EA17" s="12">
        <v>7.4700665739918501E-5</v>
      </c>
      <c r="EB17" s="12">
        <v>4.0095773615203697E-6</v>
      </c>
      <c r="EC17" s="12">
        <v>5.9159323872460201E-6</v>
      </c>
      <c r="ED17" s="12">
        <v>1.20571639571044E-5</v>
      </c>
      <c r="EE17" s="12">
        <v>1.2923558195428899E-6</v>
      </c>
      <c r="EF17" s="12">
        <v>2.00310932920815E-5</v>
      </c>
      <c r="EG17" s="12">
        <v>3.4321812216698598E-6</v>
      </c>
      <c r="EH17" s="12">
        <v>7.7368847122552907E-6</v>
      </c>
      <c r="EI17">
        <v>7.7821698216314761E-6</v>
      </c>
      <c r="EJ17" s="12">
        <v>2.4651085264117802E-7</v>
      </c>
      <c r="EK17" s="12">
        <v>2.4651085264117802E-7</v>
      </c>
      <c r="EL17" s="12">
        <v>2.4651085264117802E-7</v>
      </c>
      <c r="EM17" s="12">
        <v>2.4651085264117802E-7</v>
      </c>
      <c r="EN17" s="12">
        <v>2.4651085264117802E-7</v>
      </c>
      <c r="EO17" s="12">
        <v>2.4651085264117802E-7</v>
      </c>
      <c r="EP17" s="12">
        <v>2.4651085264117802E-7</v>
      </c>
      <c r="EQ17" s="12">
        <v>2.4651085264117802E-7</v>
      </c>
      <c r="ER17" s="12"/>
      <c r="ES17" s="12"/>
      <c r="ET17" s="12"/>
      <c r="EU17" s="12"/>
      <c r="EX17" s="12"/>
      <c r="EZ17" s="12"/>
      <c r="FA17" s="12"/>
      <c r="FG17" s="12"/>
      <c r="FH17" s="12"/>
      <c r="FI17" s="12"/>
      <c r="FJ17" s="12"/>
      <c r="FM17" s="12"/>
      <c r="FO17" s="12"/>
      <c r="FP17" s="12"/>
      <c r="FV17" s="12"/>
      <c r="FW17" s="12"/>
      <c r="FX17" s="12"/>
      <c r="FY17" s="12"/>
      <c r="GB17" s="12"/>
      <c r="GD17" s="12"/>
      <c r="GE17" s="12"/>
      <c r="GK17" s="12"/>
      <c r="GL17" s="12"/>
      <c r="GM17" s="12"/>
      <c r="GN17" s="12"/>
      <c r="GQ17" s="12"/>
      <c r="GS17" s="12"/>
      <c r="GT17" s="12"/>
      <c r="GZ17" s="12"/>
      <c r="HA17" s="12"/>
      <c r="HB17" s="12"/>
      <c r="HC17" s="12"/>
      <c r="HF17" s="12"/>
      <c r="HH17" s="12"/>
      <c r="HI17" s="12"/>
      <c r="HO17" s="12"/>
      <c r="HP17" s="12"/>
      <c r="HQ17" s="12"/>
      <c r="HR17" s="12"/>
      <c r="HU17" s="12"/>
      <c r="HW17" s="12"/>
      <c r="HX17" s="12"/>
      <c r="ID17" s="12"/>
      <c r="IE17" s="12"/>
      <c r="IF17" s="12"/>
      <c r="IG17" s="12"/>
      <c r="IJ17" s="12"/>
      <c r="IL17" s="12"/>
      <c r="IM17" s="12"/>
      <c r="IS17" s="12"/>
      <c r="IT17" s="12"/>
      <c r="IU17" s="12"/>
      <c r="IV17" s="12"/>
      <c r="IY17" s="12"/>
      <c r="JA17" s="12"/>
      <c r="JB17" s="12"/>
      <c r="JH17" s="12"/>
      <c r="JI17" s="12"/>
      <c r="JJ17" s="12"/>
      <c r="JK17" s="12"/>
      <c r="JN17" s="12"/>
      <c r="JP17" s="12"/>
      <c r="JQ17" s="12"/>
      <c r="JW17" s="12"/>
      <c r="JX17" s="12"/>
      <c r="JY17" s="12"/>
      <c r="JZ17" s="12"/>
      <c r="KC17" s="12"/>
      <c r="KE17" s="12"/>
      <c r="KF17" s="12"/>
      <c r="KL17" s="12"/>
      <c r="KM17" s="12"/>
      <c r="KN17" s="12"/>
      <c r="KO17" s="12"/>
      <c r="KR17" s="12"/>
      <c r="KT17" s="12"/>
      <c r="KU17" s="12"/>
      <c r="LA17" s="12"/>
      <c r="LB17" s="12"/>
      <c r="LC17" s="12"/>
      <c r="LD17" s="12"/>
      <c r="LG17" s="12"/>
      <c r="LI17" s="12"/>
      <c r="LJ17" s="12"/>
      <c r="LP17" s="12"/>
      <c r="LQ17" s="12"/>
      <c r="LR17" s="12"/>
      <c r="LS17" s="12"/>
      <c r="LV17" s="12"/>
      <c r="LX17" s="12"/>
      <c r="LY17" s="12"/>
      <c r="ME17" s="12"/>
      <c r="MF17" s="12"/>
      <c r="MG17" s="12"/>
      <c r="MH17" s="12"/>
      <c r="MK17" s="12"/>
      <c r="MM17" s="12"/>
      <c r="MN17" s="12"/>
      <c r="MT17" s="12"/>
      <c r="MU17" s="12"/>
      <c r="MV17" s="12"/>
      <c r="MW17" s="12"/>
      <c r="MZ17" s="12"/>
      <c r="NB17" s="12"/>
      <c r="NC17" s="12"/>
      <c r="NI17" s="12"/>
      <c r="NJ17" s="12"/>
      <c r="NK17" s="12"/>
      <c r="NL17" s="12"/>
      <c r="NO17" s="12"/>
      <c r="NQ17" s="12"/>
      <c r="NR17" s="12"/>
      <c r="NX17" s="12"/>
      <c r="NY17" s="12"/>
      <c r="NZ17" s="12"/>
      <c r="OA17" s="12"/>
      <c r="OD17" s="12"/>
      <c r="OF17" s="12"/>
      <c r="OG17" s="12"/>
      <c r="OM17" s="12"/>
      <c r="ON17" s="12"/>
      <c r="OO17" s="12"/>
      <c r="OP17" s="12"/>
      <c r="OS17" s="12"/>
      <c r="OU17" s="12"/>
      <c r="OV17" s="12"/>
      <c r="PB17" s="12"/>
      <c r="PC17" s="12"/>
      <c r="PD17" s="12"/>
      <c r="PE17" s="12"/>
      <c r="PH17" s="12"/>
      <c r="PJ17" s="12"/>
      <c r="PK17" s="12"/>
      <c r="PQ17" s="12"/>
      <c r="PR17" s="12"/>
      <c r="PS17" s="12"/>
      <c r="PT17" s="12"/>
      <c r="PW17" s="12"/>
      <c r="PY17" s="12"/>
      <c r="PZ17" s="12"/>
      <c r="QF17" s="12"/>
      <c r="QG17" s="12"/>
      <c r="QH17" s="12"/>
      <c r="QI17" s="12"/>
      <c r="QL17" s="12"/>
      <c r="QN17" s="12"/>
      <c r="QO17" s="12"/>
      <c r="QU17" s="12"/>
      <c r="QV17" s="12"/>
      <c r="QW17" s="12"/>
      <c r="QX17" s="12"/>
      <c r="RA17" s="12"/>
      <c r="RC17" s="12"/>
      <c r="RD17" s="12"/>
      <c r="RJ17" s="12"/>
      <c r="RK17" s="12"/>
      <c r="RL17" s="12"/>
      <c r="RM17" s="12"/>
      <c r="RP17" s="12"/>
      <c r="RR17" s="12"/>
      <c r="RS17" s="12"/>
      <c r="RY17" s="12"/>
      <c r="RZ17" s="12"/>
      <c r="SA17" s="12"/>
      <c r="SB17" s="12"/>
      <c r="SE17" s="12"/>
      <c r="SG17" s="12"/>
      <c r="SH17" s="12"/>
      <c r="SN17" s="12"/>
      <c r="SO17" s="12"/>
      <c r="SP17" s="12"/>
      <c r="SQ17" s="12"/>
      <c r="ST17" s="12"/>
      <c r="SV17" s="12"/>
      <c r="SW17" s="12"/>
      <c r="TC17" s="12"/>
      <c r="TD17" s="12"/>
      <c r="TE17" s="12"/>
      <c r="TF17" s="12"/>
      <c r="TI17" s="12"/>
      <c r="TK17" s="12"/>
      <c r="TL17" s="12"/>
      <c r="TR17" s="12"/>
      <c r="TS17" s="12"/>
      <c r="TT17" s="12"/>
      <c r="TU17" s="12"/>
      <c r="TX17" s="12"/>
      <c r="TZ17" s="12"/>
      <c r="UA17" s="12"/>
      <c r="UG17" s="12"/>
      <c r="UH17" s="12"/>
      <c r="UI17" s="12"/>
      <c r="UJ17" s="12"/>
      <c r="UM17" s="12"/>
      <c r="UO17" s="12"/>
      <c r="UP17" s="12"/>
      <c r="UV17" s="12"/>
      <c r="UW17" s="12"/>
      <c r="UX17" s="12"/>
      <c r="UY17" s="12"/>
      <c r="VB17" s="12"/>
      <c r="VD17" s="12"/>
      <c r="VE17" s="12"/>
      <c r="VK17" s="12"/>
      <c r="VL17" s="12"/>
      <c r="VM17" s="12"/>
      <c r="VN17" s="12"/>
      <c r="VQ17" s="12"/>
      <c r="VS17" s="12"/>
      <c r="VT17" s="12"/>
      <c r="VZ17" s="12"/>
      <c r="WA17" s="12"/>
      <c r="WB17" s="12"/>
      <c r="WC17" s="12"/>
      <c r="WF17" s="12"/>
      <c r="WH17" s="12"/>
      <c r="WI17" s="12"/>
      <c r="WO17" s="12"/>
      <c r="WP17" s="12"/>
      <c r="WQ17" s="12"/>
      <c r="WR17" s="12"/>
      <c r="WU17" s="12"/>
      <c r="WW17" s="12"/>
      <c r="WX17" s="12"/>
      <c r="XD17" s="12"/>
      <c r="XE17" s="12"/>
      <c r="XF17" s="12"/>
      <c r="XG17" s="12"/>
      <c r="XJ17" s="12"/>
      <c r="XL17" s="12"/>
      <c r="XM17" s="12"/>
      <c r="XS17" s="12"/>
      <c r="XT17" s="12"/>
      <c r="XU17" s="12"/>
      <c r="XV17" s="12"/>
      <c r="XY17" s="12"/>
      <c r="YA17" s="12"/>
      <c r="YB17" s="12"/>
      <c r="YH17" s="12"/>
      <c r="YI17" s="12"/>
      <c r="YJ17" s="12"/>
      <c r="YK17" s="12"/>
      <c r="YN17" s="12"/>
      <c r="YP17" s="12"/>
      <c r="YQ17" s="12"/>
      <c r="YW17" s="12"/>
      <c r="YX17" s="12"/>
      <c r="YY17" s="12"/>
      <c r="YZ17" s="12"/>
      <c r="ZC17" s="12"/>
      <c r="ZE17" s="12"/>
      <c r="ZF17" s="12"/>
      <c r="ZL17" s="12"/>
      <c r="ZM17" s="12"/>
      <c r="ZN17" s="12"/>
      <c r="ZO17" s="12"/>
      <c r="ZR17" s="12"/>
      <c r="ZT17" s="12"/>
      <c r="ZU17" s="12"/>
      <c r="AAA17" s="12"/>
      <c r="AAB17" s="12"/>
      <c r="AAC17" s="12"/>
      <c r="AAD17" s="12"/>
      <c r="AAG17" s="12"/>
      <c r="AAI17" s="12"/>
      <c r="AAJ17" s="12"/>
      <c r="AAP17" s="12"/>
      <c r="AAQ17" s="12"/>
      <c r="AAR17" s="12"/>
      <c r="AAS17" s="12"/>
      <c r="AAV17" s="12"/>
      <c r="AAX17" s="12"/>
      <c r="AAY17" s="12"/>
      <c r="ABE17" s="12"/>
      <c r="ABF17" s="12"/>
      <c r="ABG17" s="12"/>
      <c r="ABH17" s="12"/>
      <c r="ABK17" s="12"/>
      <c r="ABM17" s="12"/>
      <c r="ABN17" s="12"/>
      <c r="ABT17" s="12"/>
      <c r="ABU17" s="12"/>
      <c r="ABV17" s="12"/>
      <c r="ABW17" s="12"/>
      <c r="ABZ17" s="12"/>
      <c r="ACB17" s="12"/>
      <c r="ACC17" s="12"/>
      <c r="ACI17" s="12"/>
      <c r="ACJ17" s="12"/>
      <c r="ACK17" s="12"/>
      <c r="ACL17" s="12"/>
      <c r="ACO17" s="12"/>
      <c r="ACQ17" s="12"/>
      <c r="ACR17" s="12"/>
      <c r="ACX17" s="12"/>
      <c r="ACY17" s="12"/>
      <c r="ACZ17" s="12"/>
      <c r="ADA17" s="12"/>
      <c r="ADD17" s="12"/>
      <c r="ADF17" s="12"/>
      <c r="ADG17" s="12"/>
      <c r="ADM17" s="12"/>
      <c r="ADN17" s="12"/>
      <c r="ADO17" s="12"/>
      <c r="ADP17" s="12"/>
      <c r="ADS17" s="12"/>
      <c r="ADU17" s="12"/>
      <c r="ADV17" s="12"/>
      <c r="AEB17" s="12"/>
      <c r="AEC17" s="12"/>
      <c r="AED17" s="12"/>
      <c r="AEE17" s="12"/>
      <c r="AEH17" s="12"/>
      <c r="AEJ17" s="12"/>
      <c r="AEK17" s="12"/>
      <c r="AEQ17" s="12"/>
      <c r="AER17" s="12"/>
      <c r="AES17" s="12"/>
      <c r="AET17" s="12"/>
      <c r="AEW17" s="12"/>
      <c r="AEY17" s="12"/>
      <c r="AEZ17" s="12"/>
      <c r="AFF17" s="12"/>
      <c r="AFG17" s="12"/>
      <c r="AFH17" s="12"/>
      <c r="AFI17" s="12"/>
      <c r="AFL17" s="12"/>
      <c r="AFN17" s="12"/>
      <c r="AFO17" s="12"/>
      <c r="AFU17" s="12"/>
      <c r="AFV17" s="12"/>
      <c r="AFW17" s="12"/>
      <c r="AFX17" s="12"/>
      <c r="AGB17" s="12"/>
      <c r="AGY17" s="12"/>
      <c r="AHB17" s="12"/>
      <c r="AHE17" s="12"/>
      <c r="AHH17" s="12"/>
      <c r="AHJ17" s="12"/>
      <c r="AHR17" s="12"/>
      <c r="AIK17" s="12"/>
    </row>
    <row r="18" spans="1:921" x14ac:dyDescent="0.25">
      <c r="A18" s="14" t="s">
        <v>125</v>
      </c>
      <c r="B18">
        <v>1.1263112109693401E-2</v>
      </c>
      <c r="C18">
        <v>-2.4559227958315701E-3</v>
      </c>
      <c r="D18">
        <v>1.1263112109693401E-2</v>
      </c>
      <c r="E18">
        <v>1.1263112109693401E-2</v>
      </c>
      <c r="F18">
        <v>-2.0426191553115799E-3</v>
      </c>
      <c r="G18">
        <v>-2.4559227958315701E-3</v>
      </c>
      <c r="H18">
        <v>0</v>
      </c>
      <c r="I18">
        <v>0.19230488899468101</v>
      </c>
      <c r="J18">
        <v>6.2791474065429606E-2</v>
      </c>
      <c r="K18">
        <v>1.06627803358106E-3</v>
      </c>
      <c r="L18">
        <v>0.28933131315961502</v>
      </c>
      <c r="M18">
        <v>5.4959946674508799E-2</v>
      </c>
      <c r="N18">
        <v>2.60477370039757E-2</v>
      </c>
      <c r="O18">
        <v>1.1711413726387301</v>
      </c>
      <c r="P18">
        <v>6.0749819954506699E-2</v>
      </c>
      <c r="Q18">
        <v>6.0136285108335602E-2</v>
      </c>
      <c r="R18">
        <v>8.1426451626089406E-3</v>
      </c>
      <c r="S18">
        <v>6.6620926968755004E-2</v>
      </c>
      <c r="T18">
        <v>2.2037822187667901E-2</v>
      </c>
      <c r="U18">
        <v>0</v>
      </c>
      <c r="V18">
        <v>1.1263112109693401E-2</v>
      </c>
      <c r="W18">
        <v>0</v>
      </c>
      <c r="X18">
        <v>7.0658146646728703E-2</v>
      </c>
      <c r="Y18">
        <v>2.2037822187667901E-2</v>
      </c>
      <c r="Z18">
        <v>0</v>
      </c>
      <c r="AA18">
        <v>0</v>
      </c>
      <c r="AB18">
        <v>0</v>
      </c>
      <c r="AC18">
        <v>0</v>
      </c>
      <c r="AD18">
        <v>0.182450513858362</v>
      </c>
      <c r="AE18">
        <v>0.71524804823699994</v>
      </c>
      <c r="AF18" s="12">
        <v>5.58384767198238E-6</v>
      </c>
      <c r="AG18">
        <v>1.6233968583240499E-3</v>
      </c>
      <c r="AH18">
        <v>0</v>
      </c>
      <c r="AI18">
        <v>0</v>
      </c>
      <c r="AJ18">
        <v>1.9621844342650199E-2</v>
      </c>
      <c r="AK18">
        <v>-1.9656007998115101E-3</v>
      </c>
      <c r="AL18">
        <v>3.2670174543292701E-3</v>
      </c>
      <c r="AM18">
        <v>5.2924901212658103E-2</v>
      </c>
      <c r="AN18">
        <v>2.2037822187667901E-2</v>
      </c>
      <c r="AO18">
        <v>0</v>
      </c>
      <c r="AP18">
        <v>5.4959946674508799E-2</v>
      </c>
      <c r="AQ18" s="12">
        <v>6.6620926968755004E-2</v>
      </c>
      <c r="AR18">
        <v>0</v>
      </c>
      <c r="AS18">
        <v>1.1263112109693401E-2</v>
      </c>
      <c r="AT18">
        <v>5.2924901212658103E-2</v>
      </c>
      <c r="AU18">
        <v>6.6620926968755004E-2</v>
      </c>
      <c r="AV18">
        <v>3.0418783011542602E-2</v>
      </c>
      <c r="AW18">
        <v>1.9756599224085299E-2</v>
      </c>
      <c r="AX18">
        <v>0.84984496033119505</v>
      </c>
      <c r="AY18">
        <v>2.75740063751546E-2</v>
      </c>
      <c r="AZ18">
        <v>0.1148363759816</v>
      </c>
      <c r="BA18">
        <v>1.1263112109693401E-2</v>
      </c>
      <c r="BB18">
        <v>1.5222258579391799E-4</v>
      </c>
      <c r="BC18">
        <v>2.69201223927076E-2</v>
      </c>
      <c r="BD18">
        <v>6.6620926968755004E-2</v>
      </c>
      <c r="BE18">
        <v>2.4278976238652798E-3</v>
      </c>
      <c r="BF18" s="12">
        <v>6.0736158961804197E-2</v>
      </c>
      <c r="BG18">
        <v>0.22714340167859701</v>
      </c>
      <c r="BH18">
        <v>6.0736158961804197E-2</v>
      </c>
      <c r="BI18">
        <v>1.1263112109693401E-2</v>
      </c>
      <c r="BJ18">
        <v>0</v>
      </c>
      <c r="BK18">
        <v>1.0323846305259799E-2</v>
      </c>
      <c r="BL18">
        <v>6.8489841293890999E-3</v>
      </c>
      <c r="BM18">
        <v>0.113135106736218</v>
      </c>
      <c r="BN18">
        <v>1.8089554007021998E-2</v>
      </c>
      <c r="BO18">
        <v>6.6620926968755004E-2</v>
      </c>
      <c r="BP18">
        <v>5.2924901212658103E-2</v>
      </c>
      <c r="BQ18">
        <v>4.6509523958165697E-2</v>
      </c>
      <c r="BR18">
        <v>2.2037822187667901E-2</v>
      </c>
      <c r="BS18">
        <v>0</v>
      </c>
      <c r="BT18">
        <v>5.4959946674508799E-2</v>
      </c>
      <c r="BU18">
        <v>4.7482341328912797E-2</v>
      </c>
      <c r="BV18">
        <v>6.6620926968755004E-2</v>
      </c>
      <c r="BW18">
        <v>0</v>
      </c>
      <c r="BX18">
        <v>0</v>
      </c>
      <c r="BY18">
        <v>2.2037822187667901E-2</v>
      </c>
      <c r="BZ18">
        <v>7.0996094027822396E-3</v>
      </c>
      <c r="CA18">
        <v>-8.2459942781096295E-4</v>
      </c>
      <c r="CB18">
        <v>0</v>
      </c>
      <c r="CC18">
        <v>6.0136285108335602E-2</v>
      </c>
      <c r="CD18">
        <v>0</v>
      </c>
      <c r="CE18">
        <v>2.1166839796360099E-2</v>
      </c>
      <c r="CF18">
        <v>0</v>
      </c>
      <c r="CG18">
        <v>9.4404578856266998E-3</v>
      </c>
      <c r="CH18" s="12">
        <v>1.7728761043174E-5</v>
      </c>
      <c r="CI18">
        <v>0</v>
      </c>
      <c r="CJ18">
        <v>0</v>
      </c>
      <c r="CK18">
        <v>9.1771269034016403E-2</v>
      </c>
      <c r="CL18">
        <v>5.1457616266007401E-2</v>
      </c>
      <c r="CM18">
        <v>1.1263112109693401E-2</v>
      </c>
      <c r="CN18">
        <v>5.9243065142310604E-3</v>
      </c>
      <c r="CO18">
        <v>6.6620926968755004E-2</v>
      </c>
      <c r="CP18">
        <v>5.2718591349445801E-3</v>
      </c>
      <c r="CQ18">
        <v>6.0136285108335602E-2</v>
      </c>
      <c r="CR18">
        <v>0.24677872084324901</v>
      </c>
      <c r="CS18">
        <v>6.0047454698002302E-2</v>
      </c>
      <c r="CT18">
        <v>0</v>
      </c>
      <c r="CU18">
        <v>0</v>
      </c>
      <c r="CV18">
        <v>2.74483482244391E-2</v>
      </c>
      <c r="CW18">
        <v>0.64172457942111605</v>
      </c>
      <c r="CX18">
        <v>0.20919035377571901</v>
      </c>
      <c r="CY18">
        <v>4.0776424939835298E-2</v>
      </c>
      <c r="CZ18" s="12">
        <v>1.8699863383598098E-2</v>
      </c>
      <c r="DA18">
        <v>2.5633200330573598E-3</v>
      </c>
      <c r="DB18">
        <v>6.0736158961804197E-2</v>
      </c>
      <c r="DC18">
        <v>3.9984574828098599E-2</v>
      </c>
      <c r="DD18">
        <v>0</v>
      </c>
      <c r="DE18">
        <v>2.2037822187667901E-2</v>
      </c>
      <c r="DF18">
        <v>0</v>
      </c>
      <c r="DG18">
        <v>6.6620926968755004E-2</v>
      </c>
      <c r="DH18">
        <v>2.2037822187667901E-2</v>
      </c>
      <c r="DI18">
        <v>0.24677872084324901</v>
      </c>
      <c r="DJ18">
        <v>6.6620926968755004E-2</v>
      </c>
      <c r="DK18">
        <v>0.20657457524047601</v>
      </c>
      <c r="DL18">
        <v>5.2852307396578499E-3</v>
      </c>
      <c r="DM18">
        <v>1.8843411164331199E-2</v>
      </c>
      <c r="DN18">
        <v>2.2037822187667901E-2</v>
      </c>
      <c r="DO18">
        <v>0</v>
      </c>
      <c r="DP18">
        <v>4.3876745552150096E-3</v>
      </c>
      <c r="DQ18">
        <v>5.2924901212658103E-2</v>
      </c>
      <c r="DR18">
        <v>0</v>
      </c>
      <c r="DS18">
        <v>0</v>
      </c>
      <c r="DT18" s="12">
        <v>8.1426451626089406E-3</v>
      </c>
      <c r="DU18">
        <v>4.2624472171831603E-3</v>
      </c>
      <c r="DV18">
        <v>2.38817962036585E-2</v>
      </c>
      <c r="DW18">
        <v>1.7150448951022601E-3</v>
      </c>
      <c r="DX18">
        <v>0</v>
      </c>
      <c r="DY18">
        <v>1.1263112109693401E-2</v>
      </c>
      <c r="DZ18">
        <v>0</v>
      </c>
      <c r="EA18">
        <v>2.7447695035202599E-2</v>
      </c>
      <c r="EB18">
        <v>5.2590255139698002E-4</v>
      </c>
      <c r="EC18">
        <v>1.71491080826309E-3</v>
      </c>
      <c r="ED18" s="12">
        <v>1.34908137014515E-3</v>
      </c>
      <c r="EE18">
        <v>2.34152081736827E-4</v>
      </c>
      <c r="EF18">
        <v>3.8060492863524701E-3</v>
      </c>
      <c r="EG18">
        <v>7.7755883623677798E-4</v>
      </c>
      <c r="EH18">
        <v>1.6818406956396401E-3</v>
      </c>
      <c r="EI18">
        <v>1.4413565185387048E-3</v>
      </c>
      <c r="EJ18" s="12">
        <v>2.1714704585433799E-5</v>
      </c>
      <c r="EK18" s="12">
        <v>2.1714704585433799E-5</v>
      </c>
      <c r="EL18" s="12">
        <v>2.1714704585433799E-5</v>
      </c>
      <c r="EM18" s="12">
        <v>2.1714704585433799E-5</v>
      </c>
      <c r="EN18" s="12">
        <v>2.1714704585433799E-5</v>
      </c>
      <c r="EO18" s="12">
        <v>2.1714704585433799E-5</v>
      </c>
      <c r="EP18" s="12">
        <v>2.1714704585433799E-5</v>
      </c>
      <c r="EQ18" s="12">
        <v>2.1714704585433799E-5</v>
      </c>
      <c r="EU18" s="12"/>
      <c r="FJ18" s="12"/>
      <c r="FY18" s="12"/>
      <c r="GN18" s="12"/>
      <c r="HC18" s="12"/>
      <c r="HR18" s="12"/>
      <c r="IG18" s="12"/>
      <c r="IV18" s="12"/>
      <c r="JK18" s="12"/>
      <c r="JZ18" s="12"/>
      <c r="KO18" s="12"/>
      <c r="LD18" s="12"/>
      <c r="LS18" s="12"/>
      <c r="MH18" s="12"/>
      <c r="MW18" s="12"/>
      <c r="NL18" s="12"/>
      <c r="OA18" s="12"/>
      <c r="OP18" s="12"/>
      <c r="PE18" s="12"/>
      <c r="PT18" s="12"/>
      <c r="QI18" s="12"/>
      <c r="QX18" s="12"/>
      <c r="RM18" s="12"/>
      <c r="SB18" s="12"/>
      <c r="SQ18" s="12"/>
      <c r="TF18" s="12"/>
      <c r="TU18" s="12"/>
      <c r="UJ18" s="12"/>
      <c r="UY18" s="12"/>
      <c r="VN18" s="12"/>
      <c r="WC18" s="12"/>
      <c r="WR18" s="12"/>
      <c r="XG18" s="12"/>
      <c r="XV18" s="12"/>
      <c r="YK18" s="12"/>
      <c r="YZ18" s="12"/>
      <c r="ZO18" s="12"/>
      <c r="AAD18" s="12"/>
      <c r="AAS18" s="12"/>
      <c r="ABH18" s="12"/>
      <c r="ABW18" s="12"/>
      <c r="ACL18" s="12"/>
      <c r="ADA18" s="12"/>
      <c r="ADP18" s="12"/>
      <c r="AEE18" s="12"/>
      <c r="AET18" s="12"/>
      <c r="AFI18" s="12"/>
      <c r="AFX18" s="12"/>
      <c r="AGB18" s="12"/>
    </row>
    <row r="19" spans="1:921" x14ac:dyDescent="0.25">
      <c r="A19" s="14" t="s">
        <v>126</v>
      </c>
      <c r="B19">
        <v>1.6208506304834201E-2</v>
      </c>
      <c r="C19">
        <v>1.22163962428244E-3</v>
      </c>
      <c r="D19">
        <v>1.6208506304834201E-2</v>
      </c>
      <c r="E19">
        <v>1.6208506304834201E-2</v>
      </c>
      <c r="F19">
        <v>1.8614866933156901E-3</v>
      </c>
      <c r="G19">
        <v>1.22163962428244E-3</v>
      </c>
      <c r="H19">
        <v>0</v>
      </c>
      <c r="I19">
        <v>3.2879020178652699E-2</v>
      </c>
      <c r="J19">
        <v>0.138138936337491</v>
      </c>
      <c r="K19">
        <v>3.9835170455739203E-3</v>
      </c>
      <c r="L19">
        <v>8.4443883343001999E-2</v>
      </c>
      <c r="M19">
        <v>6.10477929001213E-2</v>
      </c>
      <c r="N19">
        <v>5.2810723197724702E-3</v>
      </c>
      <c r="O19">
        <v>0.70120948449116105</v>
      </c>
      <c r="P19">
        <v>4.2050861787196303E-2</v>
      </c>
      <c r="Q19" s="12">
        <v>1.7260304827804801E-2</v>
      </c>
      <c r="R19">
        <v>3.5160678966515398E-3</v>
      </c>
      <c r="S19" s="12">
        <v>3.0225226507172399E-2</v>
      </c>
      <c r="T19">
        <v>1.43063557148889E-2</v>
      </c>
      <c r="U19">
        <v>0</v>
      </c>
      <c r="V19">
        <v>1.6208506304834201E-2</v>
      </c>
      <c r="W19">
        <v>0</v>
      </c>
      <c r="X19">
        <v>0.12031738475061</v>
      </c>
      <c r="Y19">
        <v>1.43063557148889E-2</v>
      </c>
      <c r="Z19">
        <v>0</v>
      </c>
      <c r="AA19">
        <v>0</v>
      </c>
      <c r="AB19">
        <v>0</v>
      </c>
      <c r="AC19">
        <v>0</v>
      </c>
      <c r="AD19">
        <v>0.85896523840807304</v>
      </c>
      <c r="AE19">
        <v>8.5619145090687105</v>
      </c>
      <c r="AF19" s="12">
        <v>1.7552393182569199E-5</v>
      </c>
      <c r="AG19" s="12">
        <v>3.9174216636723698E-5</v>
      </c>
      <c r="AH19">
        <v>0</v>
      </c>
      <c r="AI19">
        <v>0</v>
      </c>
      <c r="AJ19">
        <v>3.5145642999137E-2</v>
      </c>
      <c r="AK19">
        <v>1.9807209903244302E-3</v>
      </c>
      <c r="AL19">
        <v>7.60191682632381E-3</v>
      </c>
      <c r="AM19">
        <v>0.14387607515251</v>
      </c>
      <c r="AN19">
        <v>1.43063557148889E-2</v>
      </c>
      <c r="AO19">
        <v>0</v>
      </c>
      <c r="AP19">
        <v>6.10477929001213E-2</v>
      </c>
      <c r="AQ19" s="12">
        <v>3.0225226507172399E-2</v>
      </c>
      <c r="AR19">
        <v>0</v>
      </c>
      <c r="AS19">
        <v>1.6208506304834201E-2</v>
      </c>
      <c r="AT19">
        <v>0.14387607515251</v>
      </c>
      <c r="AU19">
        <v>3.0225226507172399E-2</v>
      </c>
      <c r="AV19">
        <v>4.1545427908239597E-2</v>
      </c>
      <c r="AW19">
        <v>3.6085876680729101E-2</v>
      </c>
      <c r="AX19">
        <v>0.13960933863050401</v>
      </c>
      <c r="AY19">
        <v>2.31465445699208E-2</v>
      </c>
      <c r="AZ19">
        <v>7.5459934072950999E-2</v>
      </c>
      <c r="BA19">
        <v>1.6208506304834201E-2</v>
      </c>
      <c r="BB19" s="12">
        <v>2.3811807423797498E-6</v>
      </c>
      <c r="BC19">
        <v>0.207925235066893</v>
      </c>
      <c r="BD19">
        <v>3.0225226507172399E-2</v>
      </c>
      <c r="BE19">
        <v>2.9215907620110999E-4</v>
      </c>
      <c r="BF19" s="12">
        <v>1.40738852760875E-2</v>
      </c>
      <c r="BG19">
        <v>6.0069715600128401E-2</v>
      </c>
      <c r="BH19">
        <v>1.40738852760875E-2</v>
      </c>
      <c r="BI19">
        <v>1.6208506304834201E-2</v>
      </c>
      <c r="BJ19">
        <v>0</v>
      </c>
      <c r="BK19">
        <v>5.2415789649301798E-4</v>
      </c>
      <c r="BL19">
        <v>1.9055097445183099E-2</v>
      </c>
      <c r="BM19">
        <v>1.2181826779565801</v>
      </c>
      <c r="BN19">
        <v>3.2403686306618898E-2</v>
      </c>
      <c r="BO19" s="12">
        <v>3.0225226507172399E-2</v>
      </c>
      <c r="BP19">
        <v>1.9072075146103901E-2</v>
      </c>
      <c r="BQ19">
        <v>5.1338566542420201E-2</v>
      </c>
      <c r="BR19">
        <v>1.43063557148889E-2</v>
      </c>
      <c r="BS19">
        <v>0</v>
      </c>
      <c r="BT19">
        <v>6.10477929001213E-2</v>
      </c>
      <c r="BU19">
        <v>0.27352944536285601</v>
      </c>
      <c r="BV19">
        <v>3.0225226507172399E-2</v>
      </c>
      <c r="BW19" s="12">
        <v>0</v>
      </c>
      <c r="BX19">
        <v>0</v>
      </c>
      <c r="BY19">
        <v>1.43063557148889E-2</v>
      </c>
      <c r="BZ19">
        <v>0.104630849299107</v>
      </c>
      <c r="CA19">
        <v>2.90471922551156E-3</v>
      </c>
      <c r="CB19">
        <v>0</v>
      </c>
      <c r="CC19">
        <v>1.7260304827804801E-2</v>
      </c>
      <c r="CD19">
        <v>0</v>
      </c>
      <c r="CE19">
        <v>4.3453775728520397E-2</v>
      </c>
      <c r="CF19">
        <v>0</v>
      </c>
      <c r="CG19">
        <v>2.1928452666821201E-4</v>
      </c>
      <c r="CH19" s="12">
        <v>7.9996976494700094E-6</v>
      </c>
      <c r="CI19">
        <v>0</v>
      </c>
      <c r="CJ19">
        <v>0</v>
      </c>
      <c r="CK19">
        <v>8.1296006578489302E-2</v>
      </c>
      <c r="CL19">
        <v>6.4811277124455294E-2</v>
      </c>
      <c r="CM19">
        <v>1.6208506304834201E-2</v>
      </c>
      <c r="CN19">
        <v>9.4828457002805299E-3</v>
      </c>
      <c r="CO19">
        <v>3.0225226507172399E-2</v>
      </c>
      <c r="CP19" s="12">
        <v>5.5499355397802698E-5</v>
      </c>
      <c r="CQ19">
        <v>1.7260304827804801E-2</v>
      </c>
      <c r="CR19">
        <v>4.3683495009067298E-2</v>
      </c>
      <c r="CS19">
        <v>2.1146286880423599E-2</v>
      </c>
      <c r="CT19">
        <v>0</v>
      </c>
      <c r="CU19">
        <v>0</v>
      </c>
      <c r="CV19">
        <v>4.4316458619365E-4</v>
      </c>
      <c r="CW19">
        <v>0.20177057131831999</v>
      </c>
      <c r="CX19">
        <v>1.55103159938816</v>
      </c>
      <c r="CY19">
        <v>5.0585110142656001E-2</v>
      </c>
      <c r="CZ19" s="12">
        <v>1.46731067704903E-2</v>
      </c>
      <c r="DA19" s="12">
        <v>9.7947356151180097E-5</v>
      </c>
      <c r="DB19">
        <v>1.40738852760875E-2</v>
      </c>
      <c r="DC19">
        <v>1.30203084991654E-2</v>
      </c>
      <c r="DD19">
        <v>0</v>
      </c>
      <c r="DE19">
        <v>1.43063557148889E-2</v>
      </c>
      <c r="DF19">
        <v>0</v>
      </c>
      <c r="DG19">
        <v>3.0225226507172399E-2</v>
      </c>
      <c r="DH19">
        <v>1.43063557148889E-2</v>
      </c>
      <c r="DI19">
        <v>4.3683495009067298E-2</v>
      </c>
      <c r="DJ19">
        <v>3.0225226507172399E-2</v>
      </c>
      <c r="DK19">
        <v>7.6622745688441504E-2</v>
      </c>
      <c r="DL19">
        <v>7.5155553192445398E-3</v>
      </c>
      <c r="DM19">
        <v>3.4068770240820202E-2</v>
      </c>
      <c r="DN19">
        <v>1.43063557148889E-2</v>
      </c>
      <c r="DO19">
        <v>0</v>
      </c>
      <c r="DP19">
        <v>2.4458449980756598E-3</v>
      </c>
      <c r="DQ19">
        <v>0.14387607515251</v>
      </c>
      <c r="DR19">
        <v>0</v>
      </c>
      <c r="DS19">
        <v>0</v>
      </c>
      <c r="DT19" s="12">
        <v>3.5160678966515398E-3</v>
      </c>
      <c r="DU19">
        <v>2.1017795339519901E-2</v>
      </c>
      <c r="DV19">
        <v>8.6103911469945799E-3</v>
      </c>
      <c r="DW19">
        <v>6.6189018966536801E-3</v>
      </c>
      <c r="DX19">
        <v>0</v>
      </c>
      <c r="DY19">
        <v>1.6208506304834201E-2</v>
      </c>
      <c r="DZ19">
        <v>0</v>
      </c>
      <c r="EA19">
        <v>8.2113516553251192E-3</v>
      </c>
      <c r="EB19">
        <v>3.0966067031599999E-3</v>
      </c>
      <c r="EC19">
        <v>2.1443599624681301E-3</v>
      </c>
      <c r="ED19" s="12">
        <v>4.1794624291628599E-3</v>
      </c>
      <c r="EE19">
        <v>2.8842305132373802E-2</v>
      </c>
      <c r="EF19">
        <v>5.4406186278368896E-3</v>
      </c>
      <c r="EG19">
        <v>5.4514845399832503E-3</v>
      </c>
      <c r="EH19">
        <v>1.5290318748583001E-3</v>
      </c>
      <c r="EI19">
        <v>7.2405527528347476E-3</v>
      </c>
      <c r="EJ19" s="12">
        <v>3.0655154494108997E-5</v>
      </c>
      <c r="EK19" s="12">
        <v>3.0655154494108997E-5</v>
      </c>
      <c r="EL19" s="12">
        <v>3.0655154494108997E-5</v>
      </c>
      <c r="EM19" s="12">
        <v>3.0655154494108997E-5</v>
      </c>
      <c r="EN19" s="12">
        <v>3.0655154494108997E-5</v>
      </c>
      <c r="EO19" s="12">
        <v>3.0655154494108997E-5</v>
      </c>
      <c r="EP19" s="12">
        <v>3.0655154494108997E-5</v>
      </c>
      <c r="EQ19" s="12">
        <v>3.0655154494108997E-5</v>
      </c>
      <c r="EU19" s="12"/>
      <c r="FJ19" s="12"/>
      <c r="FY19" s="12"/>
      <c r="GN19" s="12"/>
      <c r="HC19" s="12"/>
      <c r="HR19" s="12"/>
      <c r="IG19" s="12"/>
      <c r="IV19" s="12"/>
      <c r="JK19" s="12"/>
      <c r="JZ19" s="12"/>
      <c r="KO19" s="12"/>
      <c r="LD19" s="12"/>
      <c r="LS19" s="12"/>
      <c r="MH19" s="12"/>
      <c r="MW19" s="12"/>
      <c r="NL19" s="12"/>
      <c r="OA19" s="12"/>
      <c r="OP19" s="12"/>
      <c r="PE19" s="12"/>
      <c r="PT19" s="12"/>
      <c r="QI19" s="12"/>
      <c r="QX19" s="12"/>
      <c r="RM19" s="12"/>
      <c r="SB19" s="12"/>
      <c r="SQ19" s="12"/>
      <c r="TF19" s="12"/>
      <c r="TU19" s="12"/>
      <c r="UJ19" s="12"/>
      <c r="UY19" s="12"/>
      <c r="VN19" s="12"/>
      <c r="WC19" s="12"/>
      <c r="WR19" s="12"/>
      <c r="XG19" s="12"/>
      <c r="XV19" s="12"/>
      <c r="YK19" s="12"/>
      <c r="YZ19" s="12"/>
      <c r="ZO19" s="12"/>
      <c r="AAD19" s="12"/>
      <c r="AAS19" s="12"/>
      <c r="ABH19" s="12"/>
      <c r="ABW19" s="12"/>
      <c r="ACL19" s="12"/>
      <c r="ADA19" s="12"/>
      <c r="ADP19" s="12"/>
      <c r="AEE19" s="12"/>
      <c r="AET19" s="12"/>
      <c r="AFI19" s="12"/>
      <c r="AFX19" s="12"/>
      <c r="AGB19" s="12"/>
    </row>
    <row r="21" spans="1:921" ht="19.5" customHeight="1" x14ac:dyDescent="0.25"/>
    <row r="25" spans="1:921" x14ac:dyDescent="0.25">
      <c r="AR25" s="12"/>
      <c r="AT25" s="12"/>
      <c r="AV25" s="12"/>
      <c r="AW25" s="12"/>
      <c r="BA25" s="12"/>
    </row>
    <row r="26" spans="1:921" x14ac:dyDescent="0.25">
      <c r="AR26" s="12"/>
      <c r="AT26" s="12"/>
      <c r="AV26" s="12"/>
      <c r="AW26" s="12"/>
      <c r="BA26" s="12"/>
    </row>
    <row r="27" spans="1:921" x14ac:dyDescent="0.25">
      <c r="AT27" s="12"/>
      <c r="AV27" s="12"/>
      <c r="AW27" s="12"/>
      <c r="BA27" s="12"/>
    </row>
    <row r="28" spans="1:921" x14ac:dyDescent="0.25">
      <c r="AR28" s="12"/>
      <c r="AT28" s="12"/>
      <c r="AV28" s="12"/>
      <c r="AW28" s="12"/>
      <c r="AX28" s="12"/>
      <c r="AY28" s="12"/>
      <c r="AZ28" s="12"/>
      <c r="BA28" s="12"/>
    </row>
    <row r="29" spans="1:921" x14ac:dyDescent="0.25">
      <c r="AT29" s="12"/>
      <c r="AV29" s="12"/>
      <c r="AW29" s="12"/>
      <c r="BA29" s="12"/>
    </row>
    <row r="30" spans="1:921" x14ac:dyDescent="0.25">
      <c r="AR30" s="12"/>
      <c r="AT30" s="12"/>
      <c r="AV30" s="12"/>
      <c r="AW30" s="12"/>
      <c r="AX30" s="12"/>
      <c r="BA30" s="12"/>
    </row>
    <row r="31" spans="1:921" x14ac:dyDescent="0.25">
      <c r="AR31" s="12"/>
      <c r="AT31" s="12"/>
      <c r="AV31" s="12"/>
      <c r="AW31" s="12"/>
      <c r="BA31" s="12"/>
    </row>
    <row r="44" spans="40:44" x14ac:dyDescent="0.25">
      <c r="AN44" s="12"/>
      <c r="AP44" s="12"/>
      <c r="AR44" s="12"/>
    </row>
    <row r="45" spans="40:44" x14ac:dyDescent="0.25">
      <c r="AN45" s="12"/>
      <c r="AO45" s="12"/>
      <c r="AP45" s="12"/>
      <c r="AR45" s="12"/>
    </row>
    <row r="48" spans="40:44" x14ac:dyDescent="0.25">
      <c r="AP48" s="12"/>
      <c r="AR48" s="12"/>
    </row>
    <row r="49" spans="40:44" x14ac:dyDescent="0.25">
      <c r="AN49" s="12"/>
      <c r="AO49" s="12"/>
      <c r="AP49" s="12"/>
      <c r="AQ49" s="12"/>
      <c r="AR49" s="12"/>
    </row>
    <row r="51" spans="40:44" x14ac:dyDescent="0.25">
      <c r="AN51" s="12"/>
      <c r="AO51" s="12"/>
      <c r="AP51" s="12"/>
      <c r="AQ51" s="12"/>
      <c r="AR51" s="12"/>
    </row>
    <row r="52" spans="40:44" x14ac:dyDescent="0.25">
      <c r="AN52" s="12"/>
      <c r="AO52" s="12"/>
      <c r="AP52" s="12"/>
      <c r="AQ52" s="12"/>
      <c r="AR52" s="12"/>
    </row>
    <row r="53" spans="40:44" x14ac:dyDescent="0.25">
      <c r="AP53" s="12"/>
      <c r="AR53" s="12"/>
    </row>
    <row r="54" spans="40:44" x14ac:dyDescent="0.25">
      <c r="AP54" s="12"/>
    </row>
    <row r="55" spans="40:44" x14ac:dyDescent="0.25">
      <c r="AP55" s="12"/>
    </row>
    <row r="56" spans="40:44" x14ac:dyDescent="0.25">
      <c r="AN56" s="12"/>
      <c r="AO56" s="12"/>
      <c r="AP56" s="12"/>
      <c r="AQ56" s="12"/>
      <c r="AR56" s="12"/>
    </row>
  </sheetData>
  <phoneticPr fontId="2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 Baars</cp:lastModifiedBy>
  <dcterms:created xsi:type="dcterms:W3CDTF">2021-03-19T10:06:35Z</dcterms:created>
  <dcterms:modified xsi:type="dcterms:W3CDTF">2022-05-19T10:08:24Z</dcterms:modified>
</cp:coreProperties>
</file>